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<sst xmlns="http://schemas.openxmlformats.org/spreadsheetml/2006/main" count="13287" uniqueCount="12278">
  <si>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</si>
  <si>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</si>
  <si>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</si>
  <si>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</si>
  <si>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</si>
  <si>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</si>
  <si>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</si>
  <si>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</si>
  <si>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</si>
  <si>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</si>
  <si>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</si>
  <si>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</si>
  <si>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</si>
  <si>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</si>
  <si>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</si>
  <si>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</si>
  <si>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</si>
  <si>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</si>
  <si>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</si>
  <si>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</si>
  <si>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</si>
  <si>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</si>
  <si>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</si>
  <si>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</si>
  <si>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</si>
  <si>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</si>
  <si>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</si>
  <si>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</si>
  <si>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</si>
  <si>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</si>
  <si>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</si>
  <si>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</si>
  <si>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</si>
  <si>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</si>
  <si>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</si>
  <si>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</si>
  <si>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</si>
  <si>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</si>
  <si>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</si>
  <si>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</si>
  <si>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</si>
  <si>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</si>
  <si>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</si>
  <si>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</si>
  <si>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</si>
  <si>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</si>
  <si>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</si>
  <si>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</si>
  <si>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</si>
  <si>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</si>
  <si>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</si>
  <si>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</si>
  <si>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</si>
  <si>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</si>
  <si>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</si>
  <si>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</si>
  <si>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</si>
  <si>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</si>
  <si>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</si>
  <si>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</si>
  <si>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</si>
  <si>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</si>
  <si>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</si>
  <si>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</si>
  <si>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</si>
  <si>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</si>
  <si>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</si>
  <si>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</si>
  <si>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</si>
  <si>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</si>
  <si>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</si>
  <si>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</si>
  <si>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</si>
  <si>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</si>
  <si>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</si>
  <si>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</si>
  <si>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</si>
  <si>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</si>
  <si>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</si>
  <si>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</si>
  <si>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</si>
  <si>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</si>
  <si>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</si>
  <si>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</si>
  <si>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</si>
  <si>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</si>
  <si>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</si>
  <si>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</si>
  <si>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</si>
  <si>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</si>
  <si>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</si>
  <si>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</si>
  <si>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</si>
  <si>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</si>
  <si>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</si>
  <si>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</si>
  <si>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</si>
  <si>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</si>
  <si>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</si>
  <si>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</si>
  <si>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</si>
  <si>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</si>
  <si>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</si>
  <si>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</si>
  <si>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</si>
  <si>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</si>
  <si>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</si>
  <si>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</si>
  <si>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</si>
  <si>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</si>
  <si>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</si>
  <si>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</si>
  <si>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</si>
  <si>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</si>
  <si>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</si>
  <si>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</si>
  <si>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</si>
  <si>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</si>
  <si>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</si>
  <si>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</si>
  <si>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</si>
  <si>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</si>
  <si>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</si>
  <si>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</si>
  <si>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</si>
  <si>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</si>
  <si>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</si>
  <si>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</si>
  <si>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</si>
  <si>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</si>
  <si>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</si>
  <si>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</si>
  <si>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</si>
  <si>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</si>
  <si>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</si>
  <si>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</si>
  <si>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</si>
  <si>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</si>
  <si>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</si>
  <si>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</si>
  <si>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</si>
  <si>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</si>
  <si>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</si>
  <si>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</si>
  <si>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</si>
  <si>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</si>
  <si>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</si>
  <si>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</si>
  <si>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</si>
  <si>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</si>
  <si>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</si>
  <si>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</si>
  <si>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</si>
  <si>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</si>
  <si>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</si>
  <si>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</si>
  <si>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</si>
  <si>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</si>
  <si>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</si>
  <si>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</si>
  <si>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</si>
  <si>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</si>
  <si>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</si>
  <si>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</si>
  <si>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</si>
  <si>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</si>
  <si>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</si>
  <si>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</si>
  <si>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</si>
  <si>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</si>
  <si>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</si>
  <si>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</si>
  <si>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</si>
  <si>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</si>
  <si>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</si>
  <si>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</si>
  <si>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</si>
  <si>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</si>
  <si>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</si>
  <si>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</si>
  <si>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</si>
  <si>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</si>
  <si>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</si>
  <si>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</si>
  <si>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</si>
  <si>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</si>
  <si>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</si>
  <si>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</si>
  <si>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</si>
  <si>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</si>
  <si>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</si>
  <si>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</si>
  <si>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</si>
  <si>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</si>
  <si>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</si>
  <si>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</si>
  <si>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</si>
  <si>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</si>
  <si>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</si>
  <si>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</si>
  <si>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</si>
  <si>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</si>
  <si>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</si>
  <si>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</si>
  <si>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</si>
  <si>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</si>
  <si>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</si>
  <si>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</si>
  <si>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</si>
  <si>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</si>
  <si>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</si>
  <si>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</si>
  <si>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</si>
  <si>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</si>
  <si>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</si>
  <si>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</si>
  <si>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</si>
  <si>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</si>
  <si>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</si>
  <si>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</si>
  <si>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</si>
  <si>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</si>
  <si>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</si>
  <si>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</si>
  <si>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</si>
  <si>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</si>
  <si>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</si>
  <si>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</si>
  <si>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</si>
  <si>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</si>
  <si>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</si>
  <si>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</si>
  <si>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</si>
  <si>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</si>
  <si>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</si>
  <si>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</si>
  <si>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</si>
  <si>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</si>
  <si>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</si>
  <si>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</si>
  <si>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</si>
  <si>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</si>
  <si>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</si>
  <si>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</si>
  <si>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</si>
  <si>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</si>
  <si>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</si>
  <si>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</si>
  <si>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</si>
  <si>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</si>
  <si>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</si>
  <si>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</si>
  <si>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</si>
  <si>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</si>
  <si>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</si>
  <si>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</si>
  <si>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</si>
  <si>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</si>
  <si>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</si>
  <si>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</si>
  <si>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</si>
  <si>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</si>
  <si>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</si>
  <si>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</si>
  <si>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</si>
  <si>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</si>
  <si>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</si>
  <si>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</si>
  <si>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</si>
  <si>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</si>
  <si>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</si>
  <si>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</si>
  <si>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</si>
  <si>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</si>
  <si>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</si>
  <si>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</si>
  <si>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</si>
  <si>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</si>
  <si>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</si>
  <si>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</si>
  <si>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</si>
  <si>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</si>
  <si>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</si>
  <si>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</si>
  <si>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</si>
  <si>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</si>
  <si>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</si>
  <si>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</si>
  <si>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</si>
  <si>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</si>
  <si>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</si>
  <si>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</si>
  <si>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</si>
  <si>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</si>
  <si>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</si>
  <si>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</si>
  <si>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</si>
  <si>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</si>
  <si>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</si>
  <si>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</si>
  <si>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</si>
  <si>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</si>
  <si>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</si>
  <si>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</si>
  <si>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</si>
  <si>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</si>
  <si>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</si>
  <si>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</si>
  <si>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</si>
  <si>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</si>
  <si>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</si>
  <si>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</si>
  <si>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</si>
  <si>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</si>
  <si>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</si>
  <si>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</si>
  <si>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</si>
  <si>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</si>
  <si>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</si>
  <si>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</si>
  <si>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</si>
  <si>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</si>
  <si>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</si>
  <si>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</si>
  <si>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</si>
  <si>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</si>
  <si>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</si>
  <si>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</si>
  <si>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</si>
  <si>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</si>
  <si>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</si>
  <si>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</si>
  <si>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</si>
  <si>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</si>
  <si>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</si>
  <si>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</si>
  <si>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</si>
  <si>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</si>
  <si>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</si>
  <si>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</si>
  <si>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</si>
  <si>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</si>
  <si>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</si>
  <si>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</si>
  <si>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</si>
  <si>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</si>
  <si>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</si>
  <si>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</si>
  <si>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</si>
  <si>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</si>
  <si>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</si>
  <si>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</si>
  <si>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</si>
  <si>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</si>
  <si>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</si>
  <si>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</si>
  <si>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</si>
  <si>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</si>
  <si>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</si>
  <si>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</si>
  <si>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</si>
  <si>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</si>
  <si>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</si>
  <si>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</si>
  <si>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</si>
  <si>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</si>
  <si>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</si>
  <si>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</si>
  <si>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</si>
  <si>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</si>
  <si>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</si>
  <si>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</si>
  <si>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</si>
  <si>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</si>
  <si>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</si>
  <si>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</si>
  <si>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</si>
  <si>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</si>
  <si>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</si>
  <si>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</si>
  <si>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</si>
  <si>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</si>
  <si>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</si>
  <si>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</si>
  <si>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</si>
  <si>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</si>
  <si>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</si>
  <si>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</si>
  <si>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</si>
  <si>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</si>
  <si>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</si>
  <si>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</si>
  <si>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</si>
  <si>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</si>
  <si>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</si>
  <si>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</si>
  <si>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</si>
  <si>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</si>
  <si>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</si>
  <si>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</si>
  <si>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</si>
  <si>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</si>
  <si>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</si>
  <si>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</si>
  <si>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</si>
  <si>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</si>
  <si>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</si>
  <si>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</si>
  <si>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</si>
  <si>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</si>
  <si>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</si>
  <si>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</si>
  <si>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</si>
  <si>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</si>
  <si>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</si>
  <si>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</si>
  <si>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</si>
  <si>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</si>
  <si>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</si>
  <si>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</si>
  <si>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</si>
  <si>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</si>
  <si>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</si>
  <si>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</si>
  <si>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</si>
  <si>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</si>
  <si>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</si>
  <si>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</si>
  <si>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</si>
  <si>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</si>
  <si>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</si>
  <si>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</si>
  <si>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</si>
  <si>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</si>
  <si>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</si>
  <si>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</si>
  <si>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</si>
  <si>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</si>
  <si>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</si>
  <si>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</si>
  <si>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</si>
  <si>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</si>
  <si>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</si>
  <si>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</si>
  <si>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</si>
  <si>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</si>
  <si>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</si>
  <si>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</si>
  <si>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</si>
  <si>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</si>
  <si>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</si>
  <si>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</si>
  <si>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</si>
  <si>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</si>
  <si>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</si>
  <si>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</si>
  <si>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</si>
  <si>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</si>
  <si>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</si>
  <si>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</si>
  <si>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</si>
  <si>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</si>
  <si>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</si>
  <si>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</si>
  <si>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</si>
  <si>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</si>
  <si>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</si>
  <si>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</si>
  <si>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</si>
  <si>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</si>
  <si>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</si>
  <si>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</si>
  <si>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</si>
  <si>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</si>
  <si>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</si>
  <si>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</si>
  <si>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</si>
  <si>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</si>
  <si>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</si>
  <si>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</si>
  <si>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</si>
  <si>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</si>
  <si>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</si>
  <si>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</si>
  <si>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</si>
  <si>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</si>
  <si>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</si>
  <si>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</si>
  <si>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</si>
  <si>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</si>
  <si>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</si>
  <si>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</si>
  <si>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</si>
  <si>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</si>
  <si>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</si>
  <si>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</si>
  <si>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</si>
  <si>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</si>
  <si>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</si>
  <si>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</si>
  <si>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</si>
  <si>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</si>
  <si>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</si>
  <si>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</si>
  <si>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</si>
  <si>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</si>
  <si>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</si>
  <si>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</si>
  <si>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</si>
  <si>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</si>
  <si>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</si>
  <si>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</si>
  <si>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</si>
  <si>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</si>
  <si>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</si>
  <si>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</si>
  <si>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</si>
  <si>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</si>
  <si>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</si>
  <si>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</si>
  <si>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</si>
  <si>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</si>
  <si>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</si>
  <si>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</si>
  <si>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</si>
  <si>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</si>
  <si>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</si>
  <si>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</si>
  <si>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</si>
  <si>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</si>
  <si>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</si>
  <si>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</si>
  <si>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</si>
  <si>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</si>
  <si>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</si>
  <si>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</si>
  <si>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</si>
  <si>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</si>
  <si>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</si>
  <si>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</si>
  <si>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</si>
  <si>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</si>
  <si>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</si>
  <si>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</si>
  <si>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</si>
  <si>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</si>
  <si>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</si>
  <si>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</si>
  <si>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</si>
  <si>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</si>
  <si>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</si>
  <si>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</si>
  <si>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</si>
  <si>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</si>
  <si>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</si>
  <si>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</si>
  <si>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</si>
  <si>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</si>
  <si>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</si>
  <si>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</si>
  <si>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</si>
  <si>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</si>
  <si>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</si>
  <si>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</si>
  <si>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</si>
  <si>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</si>
  <si>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</si>
  <si>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</si>
  <si>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</si>
  <si>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</si>
  <si>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</si>
  <si>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</si>
  <si>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</si>
  <si>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</si>
  <si>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</si>
  <si>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</si>
  <si>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</si>
  <si>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</si>
  <si>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</si>
  <si>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</si>
  <si>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</si>
  <si>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</si>
  <si>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</si>
  <si>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</si>
  <si>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</si>
  <si>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</si>
  <si>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</si>
  <si>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</si>
  <si>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</si>
  <si>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</si>
  <si>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</si>
  <si>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</si>
  <si>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</si>
  <si>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</si>
  <si>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</si>
  <si>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</si>
  <si>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</si>
  <si>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</si>
  <si>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</si>
  <si>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</si>
  <si>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</si>
  <si>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</si>
  <si>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</si>
  <si>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</si>
  <si>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</si>
  <si>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</si>
  <si>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</si>
  <si>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</si>
  <si>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</si>
  <si>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</si>
  <si>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</si>
  <si>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</si>
  <si>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</si>
  <si>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</si>
  <si>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</si>
  <si>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</si>
  <si>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</si>
  <si>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</si>
  <si>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</si>
  <si>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</si>
  <si>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</si>
  <si>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</si>
  <si>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</si>
  <si>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</si>
  <si>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</si>
  <si>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</si>
  <si>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</si>
  <si>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</si>
  <si>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</si>
  <si>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</si>
  <si>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</si>
  <si>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</si>
  <si>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</si>
  <si>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</si>
  <si>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</si>
  <si>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</si>
  <si>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</si>
  <si>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</si>
  <si>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</si>
  <si>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</si>
  <si>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</si>
  <si>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</si>
  <si>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</si>
  <si>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</si>
  <si>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</si>
  <si>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</si>
  <si>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</si>
  <si>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</si>
  <si>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</si>
  <si>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</si>
  <si>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</si>
  <si>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</si>
  <si>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</si>
  <si>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</si>
  <si>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</si>
  <si>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</si>
  <si>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</si>
  <si>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</si>
  <si>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</si>
  <si>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</si>
  <si>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</si>
  <si>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</si>
  <si>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</si>
  <si>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</si>
  <si>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</si>
  <si>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</si>
  <si>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</si>
  <si>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</si>
  <si>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</si>
  <si>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</si>
  <si>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</si>
  <si>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</si>
  <si>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</si>
  <si>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</si>
  <si>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</si>
  <si>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</si>
  <si>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</si>
  <si>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</si>
  <si>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</si>
  <si>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</si>
  <si>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</si>
  <si>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</si>
  <si>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</si>
  <si>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</si>
  <si>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</si>
  <si>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</si>
  <si>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</si>
  <si>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</si>
  <si>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</si>
  <si>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</si>
  <si>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</si>
  <si>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</si>
  <si>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</si>
  <si>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</si>
  <si>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</si>
  <si>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</si>
  <si>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</si>
  <si>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</si>
  <si>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</si>
  <si>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</si>
  <si>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</si>
  <si>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</si>
  <si>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</si>
  <si>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</si>
  <si>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</si>
  <si>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</si>
  <si>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</si>
  <si>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</si>
  <si>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</si>
  <si>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</si>
  <si>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</si>
  <si>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</si>
  <si>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</si>
  <si>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</si>
  <si>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</si>
  <si>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</si>
  <si>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</si>
  <si>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</si>
  <si>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</si>
  <si>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</si>
  <si>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</si>
  <si>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</si>
  <si>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</si>
  <si>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</si>
  <si>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</si>
  <si>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</si>
  <si>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</si>
  <si>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</si>
  <si>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</si>
  <si>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</si>
  <si>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</si>
  <si>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</si>
  <si>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</si>
  <si>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</si>
  <si>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</si>
  <si>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</si>
  <si>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</si>
  <si>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</si>
  <si>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</si>
  <si>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</si>
  <si>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</si>
  <si>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</si>
  <si>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</si>
  <si>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</si>
  <si>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</si>
  <si>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</si>
  <si>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</si>
  <si>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</si>
  <si>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</si>
  <si>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</si>
  <si>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</si>
  <si>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</si>
  <si>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</si>
  <si>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</si>
  <si>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</si>
  <si>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</si>
  <si>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</si>
  <si>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</si>
  <si>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</si>
  <si>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</si>
  <si>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</si>
  <si>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</si>
  <si>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</si>
  <si>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</si>
  <si>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</si>
  <si>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</si>
  <si>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</si>
  <si>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</si>
  <si>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</si>
  <si>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</si>
  <si>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</si>
  <si>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</si>
  <si>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</si>
  <si>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</si>
  <si>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</si>
  <si>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</si>
  <si>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</si>
  <si>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</si>
  <si>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</si>
  <si>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</si>
  <si>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</si>
  <si>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</si>
  <si>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</si>
  <si>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</si>
  <si>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</si>
  <si>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</si>
  <si>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</si>
  <si>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</si>
  <si>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</si>
  <si>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</si>
  <si>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</si>
  <si>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</si>
  <si>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</si>
  <si>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</si>
  <si>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</si>
  <si>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</si>
  <si>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</si>
  <si>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</si>
  <si>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</si>
  <si>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</si>
  <si>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</si>
  <si>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</si>
  <si>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</si>
  <si>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</si>
  <si>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</si>
  <si>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</si>
  <si>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</si>
  <si>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</si>
  <si>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</si>
  <si>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</si>
  <si>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</si>
  <si>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</si>
  <si>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</si>
  <si>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</si>
  <si>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</si>
  <si>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</si>
  <si>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</si>
  <si>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</si>
  <si>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</si>
  <si>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</si>
  <si>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</si>
  <si>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</si>
  <si>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</si>
  <si>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</si>
  <si>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</si>
  <si>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</si>
  <si>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</si>
  <si>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</si>
  <si>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</si>
  <si>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</si>
  <si>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</si>
  <si>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</si>
  <si>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</si>
  <si>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</si>
  <si>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</si>
  <si>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</si>
  <si>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</si>
  <si>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</si>
  <si>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</si>
  <si>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</si>
  <si>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</si>
  <si>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</si>
  <si>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</si>
  <si>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</si>
  <si>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</si>
  <si>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</si>
  <si>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</si>
  <si>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</si>
  <si>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</si>
  <si>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</si>
  <si>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</si>
  <si>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</si>
  <si>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</si>
  <si>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</si>
  <si>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</si>
  <si>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</si>
  <si>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</si>
  <si>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</si>
  <si>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</si>
  <si>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</si>
  <si>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</si>
  <si>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</si>
  <si>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</si>
  <si>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</si>
  <si>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</si>
  <si>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</si>
  <si>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</si>
  <si>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</si>
  <si>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</si>
  <si>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</si>
  <si>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</si>
  <si>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</si>
  <si>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</si>
  <si>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</si>
  <si>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</si>
  <si>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</si>
  <si>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</si>
  <si>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</si>
  <si>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</si>
  <si>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</si>
  <si>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</si>
  <si>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</si>
  <si>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</si>
  <si>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</si>
  <si>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</si>
  <si>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</si>
  <si>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</si>
  <si>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</si>
  <si>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</si>
  <si>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</si>
  <si>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</si>
  <si>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</si>
  <si>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</si>
  <si>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</si>
  <si>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</si>
  <si>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</si>
  <si>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</si>
  <si>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</si>
  <si>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</si>
  <si>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</si>
  <si>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</si>
  <si>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</si>
  <si>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</si>
  <si>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</si>
  <si>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</si>
  <si>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</si>
  <si>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</si>
  <si>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</si>
  <si>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</si>
  <si>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</si>
  <si>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</si>
  <si>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</si>
  <si>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</si>
  <si>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</si>
  <si>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</si>
  <si>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</si>
  <si>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</si>
  <si>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</si>
  <si>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</si>
  <si>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</si>
  <si>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</si>
  <si>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</si>
  <si>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</si>
  <si>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</si>
  <si>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</si>
  <si>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</si>
  <si>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</si>
  <si>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</si>
  <si>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</si>
  <si>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</si>
  <si>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</si>
  <si>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</si>
  <si>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</si>
  <si>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</si>
  <si>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</si>
  <si>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</si>
  <si>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</si>
  <si>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</si>
  <si>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</si>
  <si>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</si>
  <si>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</si>
  <si>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</si>
  <si>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</si>
  <si>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</si>
  <si>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</si>
  <si>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</si>
  <si>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</si>
  <si>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</si>
  <si>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</si>
  <si>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</si>
  <si>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</si>
  <si>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</si>
  <si>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</si>
  <si>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</si>
  <si>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</si>
  <si>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</si>
  <si>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</si>
  <si>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</si>
  <si>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</si>
  <si>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</si>
  <si>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</si>
  <si>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</si>
  <si>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</si>
  <si>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</si>
  <si>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</si>
  <si>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</si>
  <si>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</si>
  <si>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</si>
  <si>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</si>
  <si>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</si>
  <si>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</si>
  <si>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</si>
  <si>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</si>
  <si>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</si>
  <si>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</si>
  <si>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</si>
  <si>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</si>
  <si>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</si>
  <si>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</si>
  <si>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</si>
  <si>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</si>
  <si>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</si>
  <si>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</si>
  <si>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</si>
  <si>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</si>
  <si>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</si>
  <si>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</si>
  <si>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</si>
  <si>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</si>
  <si>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</si>
  <si>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</si>
  <si>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</si>
  <si>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</si>
  <si>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</si>
  <si>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</si>
  <si>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</si>
  <si>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</si>
  <si>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</si>
  <si>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</si>
  <si>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</si>
  <si>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</si>
  <si>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</si>
  <si>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</si>
  <si>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</si>
  <si>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</si>
  <si>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</si>
  <si>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</si>
  <si>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</si>
  <si>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</si>
  <si>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</si>
  <si>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</si>
  <si>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</si>
  <si>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</si>
  <si>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</si>
  <si>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</si>
  <si>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</si>
  <si>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</si>
  <si>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</si>
  <si>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</si>
  <si>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</si>
  <si>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</si>
  <si>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</si>
  <si>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</si>
  <si>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</si>
  <si>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</si>
  <si>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</si>
  <si>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</si>
  <si>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</si>
  <si>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</si>
  <si>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</si>
  <si>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</si>
  <si>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</si>
  <si>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</si>
  <si>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</si>
  <si>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</si>
  <si>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</si>
  <si>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</si>
  <si>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</si>
  <si>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</si>
  <si>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</si>
  <si>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</si>
  <si>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</si>
  <si>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</si>
  <si>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</si>
  <si>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</si>
  <si>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</si>
  <si>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</si>
  <si>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</si>
  <si>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</si>
  <si>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</si>
  <si>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</si>
  <si>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</si>
  <si>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</si>
  <si>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</si>
  <si>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</si>
  <si>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</si>
  <si>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</si>
  <si>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</si>
  <si>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</si>
  <si>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</si>
  <si>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</si>
  <si>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</si>
  <si>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</si>
  <si>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</si>
  <si>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</si>
  <si>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</si>
  <si>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</si>
  <si>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</si>
  <si>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</si>
  <si>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</si>
  <si>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</si>
  <si>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</si>
  <si>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</si>
  <si>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</si>
  <si>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</si>
  <si>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</si>
  <si>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</si>
  <si>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</si>
  <si>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</si>
  <si>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</si>
  <si>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</si>
  <si>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</si>
  <si>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</si>
  <si>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</si>
  <si>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</si>
  <si>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</si>
  <si>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</si>
  <si>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</si>
  <si>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</si>
  <si>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</si>
  <si>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</si>
  <si>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</si>
  <si>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</si>
  <si>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</si>
  <si>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</si>
  <si>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</si>
  <si>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</si>
  <si>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</si>
  <si>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</si>
  <si>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</si>
  <si>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</si>
  <si>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</si>
  <si>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</si>
  <si>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</si>
  <si>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</si>
  <si>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</si>
  <si>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</si>
  <si>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</si>
  <si>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</si>
  <si>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</si>
  <si>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</si>
  <si>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</si>
  <si>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</si>
  <si>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</si>
  <si>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</si>
  <si>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</si>
  <si>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</si>
  <si>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</si>
  <si>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</si>
  <si>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</si>
  <si>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</si>
  <si>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</si>
  <si>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</si>
  <si>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</si>
  <si>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</si>
  <si>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</si>
  <si>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</si>
  <si>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</si>
  <si>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</si>
  <si>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</si>
  <si>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</si>
  <si>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</si>
  <si>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</si>
  <si>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</si>
  <si>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</si>
  <si>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</si>
  <si>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</si>
  <si>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</si>
  <si>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</si>
  <si>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</si>
  <si>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</si>
  <si>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</si>
  <si>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</si>
  <si>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</si>
  <si>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</si>
  <si>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</si>
  <si>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</si>
  <si>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</si>
  <si>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</si>
  <si>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</si>
  <si>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</si>
  <si>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</si>
  <si>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</si>
  <si>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</si>
  <si>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</si>
  <si>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</si>
  <si>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</si>
  <si>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</si>
  <si>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</si>
  <si>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</si>
  <si>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</si>
  <si>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</si>
  <si>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</si>
  <si>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</si>
  <si>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</si>
  <si>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</si>
  <si>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</si>
  <si>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</si>
  <si>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</si>
  <si>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</si>
  <si>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</si>
  <si>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</si>
  <si>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</si>
  <si>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</si>
  <si>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</si>
  <si>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</si>
  <si>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</si>
  <si>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</si>
  <si>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</si>
  <si>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</si>
  <si>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</si>
  <si>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</si>
  <si>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</si>
  <si>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</si>
  <si>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</si>
  <si>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</si>
  <si>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</si>
  <si>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</si>
  <si>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</si>
  <si>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</si>
  <si>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</si>
  <si>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</si>
  <si>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</si>
  <si>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</si>
  <si>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</si>
  <si>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</si>
  <si>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</si>
  <si>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</si>
  <si>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</si>
  <si>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</si>
  <si>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</si>
  <si>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</si>
  <si>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</si>
  <si>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</si>
  <si>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</si>
  <si>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</si>
  <si>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</si>
  <si>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</si>
  <si>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</si>
  <si>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</si>
  <si>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</si>
  <si>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</si>
  <si>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</si>
  <si>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</si>
  <si>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</si>
  <si>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</si>
  <si>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</si>
  <si>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</si>
  <si>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</si>
  <si>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</si>
  <si>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</si>
  <si>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</si>
  <si>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</si>
  <si>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</si>
  <si>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</si>
  <si>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</si>
  <si>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</si>
  <si>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</si>
  <si>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</si>
  <si>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</si>
  <si>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</si>
  <si>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</si>
  <si>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</si>
  <si>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</si>
  <si>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</si>
  <si>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</si>
  <si>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</si>
  <si>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</si>
  <si>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</si>
  <si>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</si>
  <si>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</si>
  <si>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</si>
  <si>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</si>
  <si>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</si>
  <si>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</si>
  <si>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</si>
  <si>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</si>
  <si>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</si>
  <si>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</si>
  <si>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</si>
  <si>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</si>
  <si>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</si>
  <si>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</si>
  <si>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</si>
  <si>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</si>
  <si>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</si>
  <si>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</si>
  <si>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</si>
  <si>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</si>
  <si>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</si>
  <si>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</si>
  <si>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</si>
  <si>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</si>
  <si>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</si>
  <si>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</si>
  <si>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</si>
  <si>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</si>
  <si>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</si>
  <si>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</si>
  <si>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</si>
  <si>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</si>
  <si>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</si>
  <si>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</si>
  <si>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</si>
  <si>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</si>
  <si>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</si>
  <si>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</si>
  <si>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</si>
  <si>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</si>
  <si>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</si>
  <si>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</si>
  <si>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</si>
  <si>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</si>
  <si>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</si>
  <si>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</si>
  <si>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</si>
  <si>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</si>
  <si>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</si>
  <si>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</si>
  <si>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</si>
  <si>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</si>
  <si>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</si>
  <si>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</si>
  <si>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</si>
  <si>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</si>
  <si>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</si>
  <si>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</si>
  <si>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</si>
  <si>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</si>
  <si>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</si>
  <si>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</si>
  <si>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</si>
  <si>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</si>
  <si>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</si>
  <si>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</si>
  <si>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</si>
  <si>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</si>
  <si>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</si>
  <si>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</si>
  <si>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</si>
  <si>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</si>
  <si>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</si>
  <si>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</si>
  <si>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</si>
  <si>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</si>
  <si>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</si>
  <si>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</si>
  <si>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</si>
  <si>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</si>
  <si>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</si>
  <si>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</si>
  <si>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</si>
  <si>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</si>
  <si>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</si>
  <si>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</si>
  <si>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</si>
  <si>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</si>
  <si>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</si>
  <si>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</si>
  <si>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</si>
  <si>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</si>
  <si>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</si>
  <si>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</si>
  <si>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</si>
  <si>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</si>
  <si>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</si>
  <si>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</si>
  <si>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</si>
  <si>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</si>
  <si>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</si>
  <si>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</si>
  <si>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</si>
  <si>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</si>
  <si>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</si>
  <si>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</si>
  <si>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</si>
  <si>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</si>
  <si>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</si>
  <si>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</si>
  <si>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</si>
  <si>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</si>
  <si>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</si>
  <si>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</si>
  <si>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</si>
  <si>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</si>
  <si>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</si>
  <si>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</si>
  <si>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</si>
  <si>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</si>
  <si>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</si>
  <si>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</si>
  <si>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</si>
  <si>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</si>
  <si>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</si>
  <si>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</si>
  <si>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</si>
  <si>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</si>
  <si>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</si>
  <si>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</si>
  <si>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</si>
  <si>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</si>
  <si>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</si>
  <si>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</si>
  <si>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</si>
  <si>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</si>
  <si>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</si>
  <si>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</si>
  <si>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</si>
  <si>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</si>
  <si>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</si>
  <si>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</si>
  <si>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</si>
  <si>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</si>
  <si>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</si>
  <si>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</si>
  <si>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</si>
  <si>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</si>
  <si>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</si>
  <si>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</si>
  <si>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</si>
  <si>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</si>
  <si>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</si>
  <si>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</si>
  <si>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</si>
  <si>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</si>
  <si>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</si>
  <si>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</si>
  <si>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</si>
  <si>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</si>
  <si>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</si>
  <si>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</si>
  <si>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</si>
  <si>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</si>
  <si>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</si>
  <si>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</si>
  <si>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</si>
  <si>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</si>
  <si>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</si>
  <si>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</si>
  <si>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</si>
  <si>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</si>
  <si>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</si>
  <si>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</si>
  <si>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</si>
  <si>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</si>
  <si>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</si>
  <si>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</si>
  <si>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</si>
  <si>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</si>
  <si>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</si>
  <si>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</si>
  <si>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</si>
  <si>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</si>
  <si>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</si>
  <si>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</si>
  <si>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</si>
  <si>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</si>
  <si>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</si>
  <si>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</si>
  <si>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</si>
  <si>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</si>
  <si>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</si>
  <si>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</si>
  <si>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</si>
  <si>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</si>
  <si>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</si>
  <si>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</si>
  <si>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</si>
  <si>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</si>
  <si>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</si>
  <si>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</si>
  <si>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</si>
  <si>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</si>
  <si>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</si>
  <si>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</si>
  <si>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</si>
  <si>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</si>
  <si>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</si>
  <si>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</si>
  <si>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</si>
  <si>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</si>
  <si>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</si>
  <si>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</si>
  <si>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</si>
  <si>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</si>
  <si>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</si>
  <si>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</si>
  <si>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</si>
  <si>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</si>
  <si>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</si>
  <si>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</si>
  <si>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</si>
  <si>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</si>
  <si>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</si>
  <si>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</si>
  <si>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</si>
  <si>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</si>
  <si>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</si>
  <si>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</si>
  <si>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</si>
  <si>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</si>
  <si>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</si>
  <si>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</si>
  <si>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</si>
  <si>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</si>
  <si>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</si>
  <si>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</si>
  <si>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</si>
  <si>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</si>
  <si>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</si>
  <si>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</si>
  <si>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</si>
  <si>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</si>
  <si>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</si>
  <si>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</si>
  <si>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</si>
  <si>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</si>
  <si>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</si>
  <si>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</si>
  <si>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</si>
  <si>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</si>
  <si>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</si>
  <si>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</si>
  <si>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</si>
  <si>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</si>
  <si>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</si>
  <si>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</si>
  <si>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</si>
  <si>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</si>
  <si>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</si>
  <si>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</si>
  <si>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</si>
  <si>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</si>
  <si>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</si>
  <si>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</si>
  <si>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</si>
  <si>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</si>
  <si>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</si>
  <si>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</si>
  <si>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</si>
  <si>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</si>
  <si>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</si>
  <si>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</si>
  <si>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</si>
  <si>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</si>
  <si>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</si>
  <si>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</si>
  <si>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</si>
  <si>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</si>
  <si>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</si>
  <si>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</si>
  <si>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</si>
  <si>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</si>
  <si>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</si>
  <si>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</si>
  <si>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</si>
  <si>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</si>
  <si>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</si>
  <si>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</si>
  <si>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</si>
  <si>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</si>
  <si>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</si>
  <si>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</si>
  <si>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</si>
  <si>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</si>
  <si>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</si>
  <si>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</si>
  <si>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</si>
  <si>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</si>
  <si>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</si>
  <si>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</si>
  <si>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</si>
  <si>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</si>
  <si>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</si>
  <si>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</si>
  <si>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</si>
  <si>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</si>
  <si>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</si>
  <si>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</si>
  <si>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</si>
  <si>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</si>
  <si>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</si>
  <si>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</si>
  <si>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</si>
  <si>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</si>
  <si>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</si>
  <si>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</si>
  <si>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</si>
  <si>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</si>
  <si>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</si>
  <si>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</si>
  <si>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</si>
  <si>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</si>
  <si>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</si>
  <si>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</si>
  <si>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</si>
  <si>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</si>
  <si>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</si>
  <si>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</si>
  <si>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</si>
  <si>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</si>
  <si>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</si>
  <si>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</si>
  <si>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</si>
  <si>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</si>
  <si>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</si>
  <si>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</si>
  <si>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</si>
  <si>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</si>
  <si>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</si>
  <si>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</si>
  <si>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</si>
  <si>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</si>
  <si>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</si>
  <si>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</si>
  <si>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</si>
  <si>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</si>
  <si>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</si>
  <si>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</si>
  <si>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</si>
  <si>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</si>
  <si>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</si>
  <si>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</si>
  <si>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</si>
  <si>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</si>
  <si>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</si>
  <si>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</si>
  <si>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</si>
  <si>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</si>
  <si>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</si>
  <si>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</si>
  <si>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</si>
  <si>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</si>
  <si>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</si>
  <si>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</si>
  <si>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</si>
  <si>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</si>
  <si>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</si>
  <si>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</si>
  <si>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</si>
  <si>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</si>
  <si>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</si>
  <si>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</si>
  <si>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</si>
  <si>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</si>
  <si>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</si>
  <si>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</si>
  <si>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</si>
  <si>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</si>
  <si>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</si>
  <si>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</si>
  <si>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</si>
  <si>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</si>
  <si>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</si>
  <si>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</si>
  <si>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</si>
  <si>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</si>
  <si>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</si>
  <si>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</si>
  <si>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</si>
  <si>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</si>
  <si>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</si>
  <si>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</si>
  <si>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</si>
  <si>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</si>
  <si>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</si>
  <si>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</si>
  <si>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</si>
  <si>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</si>
  <si>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</si>
  <si>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</si>
  <si>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</si>
  <si>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</si>
  <si>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</si>
  <si>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</si>
  <si>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</si>
  <si>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</si>
  <si>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</si>
  <si>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</si>
  <si>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</si>
  <si>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</si>
  <si>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</si>
  <si>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</si>
  <si>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</si>
  <si>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</si>
  <si>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</si>
  <si>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</si>
  <si>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</si>
  <si>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</si>
  <si>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</si>
  <si>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</si>
  <si>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</si>
  <si>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</si>
  <si>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</si>
  <si>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</si>
  <si>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</si>
  <si>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</si>
  <si>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</si>
  <si>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</si>
  <si>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</si>
  <si>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</si>
  <si>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</si>
  <si>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</si>
  <si>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</si>
  <si>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</si>
  <si>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</si>
  <si>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</si>
  <si>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</si>
  <si>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</si>
  <si>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</si>
  <si>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</si>
  <si>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</si>
  <si>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</si>
  <si>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</si>
  <si>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</si>
  <si>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</si>
  <si>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</si>
  <si>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</si>
  <si>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</si>
  <si>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</si>
  <si>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</si>
  <si>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</si>
  <si>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</si>
  <si>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</si>
  <si>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</si>
  <si>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</si>
  <si>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</si>
  <si>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</si>
  <si>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</si>
  <si>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</si>
  <si>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</si>
  <si>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</si>
  <si>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</si>
  <si>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</si>
  <si>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</si>
  <si>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</si>
  <si>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</si>
  <si>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</si>
  <si>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</si>
  <si>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</si>
  <si>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</si>
  <si>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</si>
  <si>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</si>
  <si>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</si>
  <si>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</si>
  <si>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</si>
  <si>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</si>
  <si>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</si>
  <si>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</si>
  <si>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</si>
  <si>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</si>
  <si>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</si>
  <si>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</si>
  <si>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</si>
  <si>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</si>
  <si>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</si>
  <si>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</si>
  <si>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</si>
  <si>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</si>
  <si>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</si>
  <si>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</si>
  <si>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</si>
  <si>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</si>
  <si>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</si>
  <si>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</si>
  <si>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</si>
  <si>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</si>
  <si>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</si>
  <si>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</si>
  <si>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</si>
  <si>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</si>
  <si>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</si>
  <si>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</si>
  <si>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</si>
  <si>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</si>
  <si>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</si>
  <si>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</si>
  <si>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</si>
  <si>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</si>
  <si>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</si>
  <si>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</si>
  <si>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</si>
  <si>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</si>
  <si>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</si>
  <si>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</si>
  <si>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</si>
  <si>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</si>
  <si>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</si>
  <si>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</si>
  <si>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</si>
  <si>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</si>
  <si>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</si>
  <si>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</si>
  <si>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</si>
  <si>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</si>
  <si>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</si>
  <si>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</si>
  <si>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</si>
  <si>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</si>
  <si>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</si>
  <si>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</si>
  <si>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</si>
  <si>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</si>
  <si>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</si>
  <si>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</si>
  <si>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</si>
  <si>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</si>
  <si>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</si>
  <si>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</si>
  <si>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</si>
  <si>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</si>
  <si>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</si>
  <si>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</si>
  <si>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</si>
  <si>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</si>
  <si>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</si>
  <si>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</si>
  <si>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</si>
  <si>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</si>
  <si>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</si>
  <si>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</si>
  <si>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</si>
  <si>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</si>
  <si>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</si>
  <si>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</si>
  <si>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</si>
  <si>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</si>
  <si>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</si>
  <si>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</si>
  <si>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</si>
  <si>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</si>
  <si>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</si>
  <si>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</si>
  <si>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</si>
  <si>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</si>
  <si>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</si>
  <si>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</si>
  <si>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</si>
  <si>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</si>
  <si>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</si>
  <si>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</si>
  <si>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</si>
  <si>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</si>
  <si>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</si>
  <si>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</si>
  <si>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</si>
  <si>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</si>
  <si>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</si>
  <si>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</si>
  <si>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</si>
  <si>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</si>
  <si>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</si>
  <si>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</si>
  <si>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</si>
  <si>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</si>
  <si>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</si>
  <si>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</si>
  <si>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</si>
  <si>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</si>
  <si>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</si>
  <si>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</si>
  <si>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</si>
  <si>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</si>
  <si>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</si>
  <si>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</si>
  <si>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</si>
  <si>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</si>
  <si>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</si>
  <si>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</si>
  <si>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</si>
  <si>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</si>
  <si>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</si>
  <si>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</si>
  <si>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</si>
  <si>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</si>
  <si>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</si>
  <si>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</si>
  <si>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</si>
  <si>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</si>
  <si>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</si>
  <si>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</si>
  <si>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</si>
  <si>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</si>
  <si>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</si>
  <si>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</si>
  <si>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</si>
  <si>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</si>
  <si>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</si>
  <si>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</si>
  <si>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</si>
  <si>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</si>
  <si>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</si>
  <si>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</si>
  <si>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</si>
  <si>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</si>
  <si>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</si>
  <si>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</si>
  <si>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</si>
  <si>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</si>
  <si>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</si>
  <si>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</si>
  <si>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</si>
  <si>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</si>
  <si>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</si>
  <si>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</si>
  <si>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</si>
  <si>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</si>
  <si>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</si>
  <si>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</si>
  <si>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</si>
  <si>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</si>
  <si>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</si>
  <si>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</si>
  <si>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</si>
  <si>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</si>
  <si>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</si>
  <si>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</si>
  <si>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</si>
  <si>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</si>
  <si>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</si>
  <si>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</si>
  <si>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</si>
  <si>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</si>
  <si>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</si>
  <si>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</si>
  <si>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</si>
  <si>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</si>
  <si>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</si>
  <si>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</si>
  <si>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</si>
  <si>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</si>
  <si>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</si>
  <si>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</si>
  <si>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</si>
  <si>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</si>
  <si>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</si>
  <si>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</si>
  <si>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</si>
  <si>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</si>
  <si>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</si>
  <si>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</si>
  <si>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</si>
  <si>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</si>
  <si>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</si>
  <si>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</si>
  <si>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</si>
  <si>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</si>
  <si>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</si>
  <si>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</si>
  <si>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</si>
  <si>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</si>
  <si>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</si>
  <si>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</si>
  <si>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</si>
  <si>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</si>
  <si>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</si>
  <si>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</si>
  <si>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</si>
  <si>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</si>
  <si>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</si>
  <si>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</si>
  <si>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</si>
  <si>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</si>
  <si>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</si>
  <si>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</si>
  <si>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</si>
  <si>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</si>
  <si>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</si>
  <si>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</si>
  <si>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</si>
  <si>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</si>
  <si>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</si>
  <si>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</si>
  <si>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</si>
  <si>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</si>
  <si>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</si>
  <si>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</si>
  <si>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</si>
  <si>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</si>
  <si>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</si>
  <si>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</si>
  <si>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</si>
  <si>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</si>
  <si>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</si>
  <si>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</si>
  <si>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</si>
  <si>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</si>
  <si>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</si>
  <si>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</si>
  <si>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</si>
  <si>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</si>
  <si>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</si>
  <si>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</si>
  <si>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</si>
  <si>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</si>
  <si>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</si>
  <si>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</si>
  <si>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</si>
  <si>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</si>
  <si>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</si>
  <si>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</si>
  <si>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</si>
  <si>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</si>
  <si>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</si>
  <si>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</si>
  <si>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</si>
  <si>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</si>
  <si>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</si>
  <si>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</si>
  <si>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</si>
  <si>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</si>
  <si>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</si>
  <si>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</si>
  <si>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</si>
  <si>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</si>
  <si>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</si>
  <si>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</si>
  <si>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</si>
  <si>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</si>
  <si>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</si>
  <si>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</si>
  <si>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</si>
  <si>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</si>
  <si>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</si>
  <si>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</si>
  <si>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</si>
  <si>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</si>
  <si>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</si>
  <si>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</si>
  <si>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</si>
  <si>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</si>
  <si>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</si>
  <si>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</si>
  <si>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</si>
  <si>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</si>
  <si>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</si>
  <si>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</si>
  <si>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</si>
  <si>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</si>
  <si>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</si>
  <si>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</si>
  <si>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</si>
  <si>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</si>
  <si>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</si>
  <si>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</si>
  <si>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</si>
  <si>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</si>
  <si>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</si>
  <si>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</si>
  <si>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</si>
  <si>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</si>
  <si>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</si>
  <si>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</si>
  <si>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</si>
  <si>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</si>
  <si>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</si>
  <si>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</si>
  <si>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</si>
  <si>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</si>
  <si>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</si>
  <si>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</si>
  <si>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</si>
  <si>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</si>
  <si>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</si>
  <si>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</si>
  <si>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</si>
  <si>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</si>
  <si>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</si>
  <si>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</si>
  <si>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</si>
  <si>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</si>
  <si>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</si>
  <si>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</si>
  <si>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</si>
  <si>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</si>
  <si>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</si>
  <si>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</si>
  <si>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</si>
  <si>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</si>
  <si>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</si>
  <si>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</si>
  <si>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</si>
  <si>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</si>
  <si>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</si>
  <si>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</si>
  <si>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</si>
  <si>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</si>
  <si>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</si>
  <si>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</si>
  <si>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</si>
  <si>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</si>
  <si>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</si>
  <si>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</si>
  <si>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</si>
  <si>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</si>
  <si>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</si>
  <si>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</si>
  <si>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</si>
  <si>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</si>
  <si>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</si>
  <si>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</si>
  <si>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</si>
  <si>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</si>
  <si>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</si>
  <si>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</si>
  <si>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</si>
  <si>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</si>
  <si>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</si>
  <si>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</si>
  <si>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</si>
  <si>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</si>
  <si>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</si>
  <si>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</si>
  <si>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</si>
  <si>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</si>
  <si>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</si>
  <si>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</si>
  <si>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</si>
  <si>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</si>
  <si>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</si>
  <si>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</si>
  <si>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</si>
  <si>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</si>
  <si>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</si>
  <si>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</si>
  <si>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</si>
  <si>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</si>
  <si>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</si>
  <si>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</si>
  <si>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</si>
  <si>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</si>
  <si>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</si>
  <si>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</si>
  <si>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</si>
  <si>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</si>
  <si>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</si>
  <si>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</si>
  <si>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</si>
  <si>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</si>
  <si>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</si>
  <si>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</si>
  <si>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</si>
  <si>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</si>
  <si>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</si>
  <si>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</si>
  <si>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</si>
  <si>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</si>
  <si>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</si>
  <si>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</si>
  <si>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</si>
  <si>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</si>
  <si>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</si>
  <si>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</si>
  <si>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</si>
  <si>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</si>
  <si>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</si>
  <si>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</si>
  <si>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</si>
  <si>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</si>
  <si>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</si>
  <si>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</si>
  <si>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</si>
  <si>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</si>
  <si>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</si>
  <si>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</si>
  <si>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</si>
  <si>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</si>
  <si>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</si>
  <si>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</si>
  <si>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</si>
  <si>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</si>
  <si>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</si>
  <si>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</si>
  <si>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</si>
  <si>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</si>
  <si>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</si>
  <si>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</si>
  <si>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</si>
  <si>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</si>
  <si>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</si>
  <si>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</si>
  <si>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</si>
  <si>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</si>
  <si>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</si>
  <si>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</si>
  <si>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</si>
  <si>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</si>
  <si>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</si>
  <si>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</si>
  <si>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</si>
  <si>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</si>
  <si>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</si>
  <si>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</si>
  <si>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</si>
  <si>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</si>
  <si>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</si>
  <si>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</si>
  <si>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</si>
  <si>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</si>
  <si>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</si>
  <si>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</si>
  <si>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</si>
  <si>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</si>
  <si>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</si>
  <si>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</si>
  <si>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</si>
  <si>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</si>
  <si>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</si>
  <si>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</si>
  <si>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</si>
  <si>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</si>
  <si>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</si>
  <si>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</si>
  <si>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</si>
  <si>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</si>
  <si>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</si>
  <si>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</si>
  <si>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</si>
  <si>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</si>
  <si>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</si>
  <si>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</si>
  <si>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</si>
  <si>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</si>
  <si>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</si>
  <si>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</si>
  <si>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</si>
  <si>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</si>
  <si>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</si>
  <si>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</si>
  <si>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</si>
  <si>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</si>
  <si>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</si>
  <si>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</si>
  <si>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</si>
  <si>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</si>
  <si>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</si>
  <si>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</si>
  <si>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</si>
  <si>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</si>
  <si>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</si>
  <si>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</si>
  <si>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</si>
  <si>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</si>
  <si>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</si>
  <si>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</si>
  <si>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</si>
  <si>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</si>
  <si>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</si>
  <si>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</si>
  <si>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</si>
  <si>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</si>
  <si>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</si>
  <si>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</si>
  <si>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</si>
  <si>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</si>
  <si>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</si>
  <si>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</si>
  <si>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</si>
  <si>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</si>
  <si>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</si>
  <si>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</si>
  <si>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</si>
  <si>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</si>
  <si>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</si>
  <si>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</si>
  <si>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</si>
  <si>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</si>
  <si>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</si>
  <si>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</si>
  <si>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</si>
  <si>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</si>
  <si>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</si>
  <si>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</si>
  <si>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</si>
  <si>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</si>
  <si>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</si>
  <si>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</si>
  <si>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</si>
  <si>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</si>
  <si>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</si>
  <si>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</si>
  <si>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</si>
  <si>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</si>
  <si>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</si>
  <si>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</si>
  <si>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</si>
  <si>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</si>
  <si>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</si>
  <si>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</si>
  <si>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</si>
  <si>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</si>
  <si>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</si>
  <si>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</si>
  <si>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</si>
  <si>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</si>
  <si>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</si>
  <si>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</si>
  <si>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</si>
  <si>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</si>
  <si>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</si>
  <si>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</si>
  <si>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</si>
  <si>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</si>
  <si>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</si>
  <si>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</si>
  <si>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</si>
  <si>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</si>
  <si>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</si>
  <si>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</si>
  <si>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</si>
  <si>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</si>
  <si>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</si>
  <si>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</si>
  <si>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</si>
  <si>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</si>
  <si>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</si>
  <si>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</si>
  <si>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</si>
  <si>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</si>
  <si>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</si>
  <si>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</si>
  <si>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</si>
  <si>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</si>
  <si>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</si>
  <si>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</si>
  <si>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</si>
  <si>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</si>
  <si>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</si>
  <si>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</si>
  <si>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</si>
  <si>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</si>
  <si>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</si>
  <si>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</si>
  <si>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</si>
  <si>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</si>
  <si>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</si>
  <si>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</si>
  <si>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</si>
  <si>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</si>
  <si>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</si>
  <si>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</si>
  <si>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</si>
  <si>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</si>
  <si>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</si>
  <si>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</si>
  <si>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</si>
  <si>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</si>
  <si>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</si>
  <si>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</si>
  <si>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</si>
  <si>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</si>
  <si>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</si>
  <si>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</si>
  <si>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</si>
  <si>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</si>
  <si>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</si>
  <si>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</si>
  <si>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</si>
  <si>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</si>
  <si>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</si>
  <si>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</si>
  <si>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</si>
  <si>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</si>
  <si>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</si>
  <si>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</si>
  <si>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</si>
  <si>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</si>
  <si>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</si>
  <si>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</si>
  <si>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</si>
  <si>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</si>
  <si>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</si>
  <si>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</si>
  <si>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</si>
  <si>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</si>
  <si>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</si>
  <si>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</si>
  <si>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</si>
  <si>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</si>
  <si>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</si>
  <si>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</si>
  <si>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</si>
  <si>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</si>
  <si>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</si>
  <si>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</si>
  <si>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</si>
  <si>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</si>
  <si>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</si>
  <si>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</si>
  <si>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</si>
  <si>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</si>
  <si>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</si>
  <si>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</si>
  <si>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</si>
  <si>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</si>
  <si>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</si>
  <si>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</si>
  <si>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</si>
  <si>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</si>
  <si>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</si>
  <si>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</si>
  <si>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</si>
  <si>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</si>
  <si>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</si>
  <si>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</si>
  <si>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</si>
  <si>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</si>
  <si>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</si>
  <si>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</si>
  <si>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</si>
  <si>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</si>
  <si>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</si>
  <si>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</si>
  <si>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</si>
  <si>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</si>
  <si>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</si>
  <si>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</si>
  <si>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</si>
  <si>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</si>
  <si>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</si>
  <si>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</si>
  <si>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</si>
  <si>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</si>
  <si>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</si>
  <si>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</si>
  <si>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</si>
  <si>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</si>
  <si>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</si>
  <si>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</si>
  <si>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</si>
  <si>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</si>
  <si>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</si>
  <si>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</si>
  <si>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</si>
  <si>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</si>
  <si>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</si>
  <si>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</si>
  <si>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</si>
  <si>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</si>
  <si>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</si>
  <si>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</si>
  <si>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</si>
  <si>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</si>
  <si>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</si>
  <si>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</si>
  <si>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</si>
  <si>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</si>
  <si>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</si>
  <si>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</si>
  <si>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</si>
  <si>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</si>
  <si>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</si>
  <si>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</si>
  <si>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</si>
  <si>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</si>
  <si>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</si>
  <si>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</si>
  <si>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</si>
  <si>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</si>
  <si>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</si>
  <si>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</si>
  <si>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</si>
  <si>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</si>
  <si>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</si>
  <si>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</si>
  <si>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</si>
  <si>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</si>
  <si>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</si>
  <si>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</si>
  <si>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</si>
  <si>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</si>
  <si>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</si>
  <si>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</si>
  <si>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</si>
  <si>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</si>
  <si>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</si>
  <si>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</si>
  <si>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</si>
  <si>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</si>
  <si>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</si>
  <si>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</si>
  <si>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</si>
  <si>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</si>
  <si>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</si>
  <si>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</si>
  <si>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</si>
  <si>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</si>
  <si>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</si>
  <si>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</si>
  <si>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</si>
  <si>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</si>
  <si>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</si>
  <si>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</si>
  <si>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</si>
  <si>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</si>
  <si>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</si>
  <si>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</si>
  <si>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</si>
  <si>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</si>
  <si>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</si>
  <si>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</si>
  <si>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</si>
  <si>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</si>
  <si>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</si>
  <si>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</si>
  <si>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</si>
  <si>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</si>
  <si>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</si>
  <si>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</si>
  <si>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</si>
  <si>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</si>
  <si>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</si>
  <si>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</si>
  <si>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</si>
  <si>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</si>
  <si>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</si>
  <si>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</si>
  <si>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</si>
  <si>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</si>
  <si>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</si>
  <si>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</si>
  <si>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</si>
  <si>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</si>
  <si>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</si>
  <si>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</si>
  <si>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</si>
  <si>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</si>
  <si>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</si>
  <si>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</si>
  <si>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</si>
  <si>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</si>
  <si>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</si>
  <si>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</si>
  <si>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</si>
  <si>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</si>
  <si>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</si>
  <si>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</si>
  <si>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</si>
  <si>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</si>
  <si>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</si>
  <si>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</si>
  <si>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</si>
  <si>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</si>
  <si>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</si>
  <si>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</si>
  <si>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</si>
  <si>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</si>
  <si>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</si>
  <si>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</si>
  <si>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</si>
  <si>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</si>
  <si>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</si>
  <si>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</si>
  <si>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</si>
  <si>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</si>
  <si>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</si>
  <si>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</si>
  <si>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</si>
  <si>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</si>
  <si>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</si>
  <si>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</si>
  <si>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</si>
  <si>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</si>
  <si>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</si>
  <si>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</si>
  <si>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</si>
  <si>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</si>
  <si>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</si>
  <si>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</si>
  <si>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</si>
  <si>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</si>
  <si>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</si>
  <si>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</si>
  <si>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</si>
  <si>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</si>
  <si>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</si>
  <si>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</si>
  <si>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</si>
  <si>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</si>
  <si>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</si>
  <si>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</si>
  <si>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</si>
  <si>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</si>
  <si>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</si>
  <si>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</si>
  <si>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</si>
  <si>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</si>
  <si>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</si>
  <si>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</si>
  <si>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</si>
  <si>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</si>
  <si>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</si>
  <si>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</si>
  <si>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</si>
  <si>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</si>
  <si>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</si>
  <si>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</si>
  <si>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</si>
  <si>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</si>
  <si>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</si>
  <si>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</si>
  <si>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</si>
  <si>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</si>
  <si>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</si>
  <si>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</si>
  <si>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</si>
  <si>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</si>
  <si>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</si>
  <si>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</si>
  <si>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</si>
  <si>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</si>
  <si>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</si>
  <si>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</si>
  <si>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</si>
  <si>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</si>
  <si>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</si>
  <si>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</si>
  <si>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</si>
  <si>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</si>
  <si>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</si>
  <si>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</si>
  <si>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</si>
  <si>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</si>
  <si>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</si>
  <si>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</si>
  <si>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</si>
  <si>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</si>
  <si>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</si>
  <si>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</si>
  <si>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</si>
  <si>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</si>
  <si>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</si>
  <si>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</si>
  <si>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</si>
  <si>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</si>
  <si>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</si>
  <si>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</si>
  <si>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</si>
  <si>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</si>
  <si>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</si>
  <si>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</si>
  <si>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</si>
  <si>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</si>
  <si>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</si>
  <si>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</si>
  <si>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</si>
  <si>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</si>
  <si>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</si>
  <si>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</si>
  <si>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</si>
  <si>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</si>
  <si>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</si>
  <si>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</si>
  <si>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</si>
  <si>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</si>
  <si>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</si>
  <si>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</si>
  <si>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</si>
  <si>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</si>
  <si>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</si>
  <si>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</si>
  <si>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</si>
  <si>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</si>
  <si>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</si>
  <si>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</si>
  <si>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</si>
  <si>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</si>
  <si>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</si>
  <si>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</si>
  <si>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</si>
  <si>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</si>
  <si>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</si>
  <si>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</si>
  <si>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</si>
  <si>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</si>
  <si>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</si>
  <si>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</si>
  <si>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</si>
  <si>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</si>
  <si>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</si>
  <si>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</si>
  <si>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</si>
  <si>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</si>
  <si>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</si>
  <si>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</si>
  <si>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</si>
  <si>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</si>
  <si>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</si>
  <si>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</si>
  <si>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</si>
  <si>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</si>
  <si>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</si>
  <si>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</si>
  <si>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</si>
  <si>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</si>
  <si>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</si>
  <si>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</si>
  <si>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</si>
  <si>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</si>
  <si>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</si>
  <si>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</si>
  <si>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</si>
  <si>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</si>
  <si>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</si>
  <si>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</si>
  <si>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</si>
  <si>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</si>
  <si>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</si>
  <si>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</si>
  <si>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</si>
  <si>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</si>
  <si>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</si>
  <si>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</si>
  <si>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</si>
  <si>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</si>
  <si>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</si>
  <si>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</si>
  <si>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</si>
  <si>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</si>
  <si>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</si>
  <si>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</si>
  <si>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</si>
  <si>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</si>
  <si>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</si>
  <si>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</si>
  <si>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</si>
  <si>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</si>
  <si>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</si>
  <si>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</si>
  <si>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</si>
  <si>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</si>
  <si>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</si>
  <si>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</si>
  <si>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</si>
  <si>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</si>
  <si>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</si>
  <si>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</si>
  <si>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</si>
  <si>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</si>
  <si>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</si>
  <si>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</si>
  <si>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</si>
  <si>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</si>
  <si>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</si>
  <si>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</si>
  <si>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</si>
  <si>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</si>
  <si>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</si>
  <si>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</si>
  <si>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</si>
  <si>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</si>
  <si>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</si>
  <si>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</si>
  <si>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</si>
  <si>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</si>
  <si>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</si>
  <si>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</si>
  <si>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</si>
  <si>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</si>
  <si>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</si>
  <si>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</si>
  <si>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</si>
  <si>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</si>
  <si>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</si>
  <si>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</si>
  <si>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</si>
  <si>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</si>
  <si>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</si>
  <si>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</si>
  <si>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</si>
  <si>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</si>
  <si>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</si>
  <si>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</si>
  <si>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</si>
  <si>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</si>
  <si>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</si>
  <si>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</si>
  <si>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</si>
  <si>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</si>
  <si>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</si>
  <si>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</si>
  <si>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</si>
  <si>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</si>
  <si>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</si>
  <si>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</si>
  <si>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</si>
  <si>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</si>
  <si>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</si>
  <si>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</si>
  <si>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</si>
  <si>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</si>
  <si>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</si>
  <si>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</si>
  <si>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</si>
  <si>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</si>
  <si>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</si>
  <si>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</si>
  <si>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</si>
  <si>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</si>
  <si>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</si>
  <si>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</si>
  <si>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</si>
  <si>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</si>
  <si>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</si>
  <si>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</si>
  <si>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</si>
  <si>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</si>
  <si>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</si>
  <si>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</si>
  <si>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</si>
  <si>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</si>
  <si>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</si>
  <si>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</si>
  <si>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</si>
  <si>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</si>
  <si>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</si>
  <si>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</si>
  <si>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</si>
  <si>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</si>
  <si>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</si>
  <si>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</si>
  <si>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</si>
  <si>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</si>
  <si>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</si>
  <si>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</si>
  <si>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</si>
  <si>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</si>
  <si>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</si>
  <si>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</si>
  <si>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</si>
  <si>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</si>
  <si>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</si>
  <si>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</si>
  <si>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</si>
  <si>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</si>
  <si>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</si>
  <si>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</si>
  <si>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</si>
  <si>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</si>
  <si>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</si>
  <si>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</si>
  <si>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</si>
  <si>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</si>
  <si>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</si>
  <si>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</si>
  <si>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</si>
  <si>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</si>
  <si>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</si>
  <si>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</si>
  <si>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</si>
  <si>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</si>
  <si>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</si>
  <si>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</si>
  <si>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</si>
  <si>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</si>
  <si>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</si>
  <si>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</si>
  <si>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</si>
  <si>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</si>
  <si>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</si>
  <si>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</si>
  <si>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</si>
  <si>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</si>
  <si>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</si>
  <si>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</si>
  <si>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</si>
  <si>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</si>
  <si>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</si>
  <si>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</si>
  <si>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</si>
  <si>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</si>
  <si>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</si>
  <si>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</si>
  <si>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</si>
  <si>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</si>
  <si>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</si>
  <si>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</si>
  <si>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</si>
  <si>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</si>
  <si>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</si>
  <si>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</si>
  <si>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</si>
  <si>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</si>
  <si>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</si>
  <si>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</si>
  <si>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</si>
  <si>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</si>
  <si>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</si>
  <si>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</si>
  <si>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</si>
  <si>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</si>
  <si>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</si>
  <si>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</si>
  <si>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</si>
  <si>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</si>
  <si>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</si>
  <si>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</si>
  <si>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</si>
  <si>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</si>
  <si>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</si>
  <si>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</si>
  <si>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</si>
  <si>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</si>
  <si>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</si>
  <si>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</si>
  <si>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</si>
  <si>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</si>
  <si>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</si>
  <si>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</si>
  <si>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</si>
  <si>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</si>
  <si>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</si>
  <si>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</si>
  <si>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</si>
  <si>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</si>
  <si>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</si>
  <si>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</si>
  <si>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</si>
  <si>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</si>
  <si>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</si>
  <si>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</si>
  <si>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</si>
  <si>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</si>
  <si>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</si>
  <si>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</si>
  <si>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</si>
  <si>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</si>
  <si>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</si>
  <si>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</si>
  <si>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</si>
  <si>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</si>
  <si>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</si>
  <si>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</si>
  <si>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</si>
  <si>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</si>
  <si>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</si>
  <si>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</si>
  <si>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</si>
  <si>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</si>
  <si>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</si>
  <si>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</si>
  <si>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</si>
  <si>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</si>
  <si>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</si>
  <si>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</si>
  <si>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</si>
  <si>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</si>
  <si>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</si>
  <si>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</si>
  <si>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</si>
  <si>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</si>
  <si>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</si>
  <si>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</si>
  <si>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</si>
  <si>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</si>
  <si>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</si>
  <si>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</si>
  <si>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</si>
  <si>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</si>
  <si>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</si>
  <si>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</si>
  <si>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</si>
  <si>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</si>
  <si>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</si>
  <si>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</si>
  <si>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</si>
  <si>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</si>
  <si>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</si>
  <si>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</si>
  <si>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</si>
  <si>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</si>
  <si>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</si>
  <si>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</si>
  <si>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</si>
  <si>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</si>
  <si>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</si>
  <si>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</si>
  <si>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</si>
  <si>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</si>
  <si>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</si>
  <si>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</si>
  <si>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</si>
  <si>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</si>
  <si>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</si>
  <si>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</si>
  <si>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</si>
  <si>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</si>
  <si>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</si>
  <si>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</si>
  <si>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</si>
  <si>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</si>
  <si>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</si>
  <si>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</si>
  <si>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</si>
  <si>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</si>
  <si>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</si>
  <si>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</si>
  <si>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</si>
  <si>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</si>
  <si>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</si>
  <si>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</si>
  <si>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</si>
  <si>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</si>
  <si>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</si>
  <si>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</si>
  <si>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</si>
  <si>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</si>
  <si>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</si>
  <si>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</si>
  <si>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</si>
  <si>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</si>
  <si>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</si>
  <si>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</si>
  <si>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</si>
  <si>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</si>
  <si>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</si>
  <si>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</si>
  <si>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</si>
  <si>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</si>
  <si>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</si>
  <si>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</si>
  <si>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</si>
  <si>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</si>
  <si>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</si>
  <si>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</si>
  <si>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</si>
  <si>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</si>
  <si>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</si>
  <si>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</si>
  <si>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</si>
  <si>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</si>
  <si>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</si>
  <si>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</si>
  <si>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</si>
  <si>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</si>
  <si>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</si>
  <si>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</si>
  <si>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</si>
  <si>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</si>
  <si>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</si>
  <si>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</si>
  <si>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</si>
  <si>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</si>
  <si>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</si>
  <si>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</si>
  <si>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</si>
  <si>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</si>
  <si>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</si>
  <si>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</si>
  <si>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</si>
  <si>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</si>
  <si>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</si>
  <si>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</si>
  <si>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</si>
  <si>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</si>
  <si>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</si>
  <si>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</si>
  <si>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</si>
  <si>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</si>
  <si>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</si>
  <si>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</si>
  <si>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</si>
  <si>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</si>
  <si>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</si>
  <si>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</si>
  <si>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</si>
  <si>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</si>
  <si>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</si>
  <si>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</si>
  <si>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</si>
  <si>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</si>
  <si>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</si>
  <si>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</si>
  <si>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</si>
  <si>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</si>
  <si>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</si>
  <si>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</si>
  <si>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</si>
  <si>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</si>
  <si>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</si>
  <si>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</si>
  <si>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</si>
  <si>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</si>
  <si>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</si>
  <si>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</si>
  <si>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</si>
  <si>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</si>
  <si>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</si>
  <si>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</si>
  <si>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</si>
  <si>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</si>
  <si>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</si>
  <si>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</si>
  <si>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</si>
  <si>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</si>
  <si>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</si>
  <si>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</si>
  <si>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</si>
  <si>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</si>
  <si>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</si>
  <si>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</si>
  <si>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</si>
  <si>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</si>
  <si>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</si>
  <si>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</si>
  <si>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</si>
  <si>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</si>
  <si>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</si>
  <si>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</si>
  <si>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</si>
  <si>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</si>
  <si>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</si>
  <si>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</si>
  <si>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</si>
  <si>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</si>
  <si>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</si>
  <si>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</si>
  <si>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</si>
  <si>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</si>
  <si>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</si>
  <si>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</si>
  <si>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</si>
  <si>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</si>
  <si>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</si>
  <si>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</si>
  <si>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</si>
  <si>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</si>
  <si>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</si>
  <si>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</si>
  <si>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</si>
  <si>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</si>
  <si>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</si>
  <si>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</si>
  <si>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</si>
  <si>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</si>
  <si>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</si>
  <si>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</si>
  <si>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</si>
  <si>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</si>
  <si>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</si>
  <si>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</si>
  <si>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</si>
  <si>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</si>
  <si>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</si>
  <si>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</si>
  <si>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</si>
  <si>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</si>
  <si>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</si>
  <si>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</si>
  <si>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</si>
  <si>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</si>
  <si>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</si>
  <si>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</si>
  <si>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</si>
  <si>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</si>
  <si>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</si>
  <si>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</si>
  <si>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</si>
  <si>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</si>
  <si>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</si>
  <si>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</si>
  <si>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</si>
  <si>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</si>
  <si>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</si>
  <si>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</si>
  <si>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</si>
  <si>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</si>
  <si>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</si>
  <si>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</si>
  <si>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</si>
  <si>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</si>
  <si>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</si>
  <si>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</si>
  <si>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</si>
  <si>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</si>
  <si>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</si>
  <si>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</si>
  <si>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</si>
  <si>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</si>
  <si>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</si>
  <si>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</si>
  <si>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</si>
  <si>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</si>
  <si>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</si>
  <si>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</si>
  <si>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</si>
  <si>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</si>
  <si>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</si>
  <si>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</si>
  <si>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</si>
  <si>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</si>
  <si>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</si>
  <si>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</si>
  <si>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</si>
  <si>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</si>
  <si>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</si>
  <si>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</si>
  <si>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</si>
  <si>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</si>
  <si>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</si>
  <si>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</si>
  <si>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</si>
  <si>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</si>
  <si>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</si>
  <si>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</si>
  <si>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</si>
  <si>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</si>
  <si>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</si>
  <si>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</si>
  <si>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</si>
  <si>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</si>
  <si>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</si>
  <si>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</si>
  <si>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</si>
  <si>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</si>
  <si>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</si>
  <si>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</si>
  <si>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</si>
  <si>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</si>
  <si>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</si>
  <si>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</si>
  <si>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</si>
  <si>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</si>
  <si>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</si>
  <si>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</si>
  <si>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</si>
  <si>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</si>
  <si>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</si>
  <si>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</si>
  <si>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</si>
  <si>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</si>
  <si>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</si>
  <si>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</si>
  <si>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</si>
  <si>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</si>
  <si>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</si>
  <si>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</si>
  <si>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</si>
  <si>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</si>
  <si>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</si>
  <si>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</si>
  <si>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</si>
  <si>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</si>
  <si>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</si>
  <si>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</si>
  <si>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</si>
  <si>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</si>
  <si>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</si>
  <si>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</si>
  <si>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</si>
  <si>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</si>
  <si>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</si>
  <si>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</si>
  <si>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</si>
  <si>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</si>
  <si>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</si>
  <si>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</si>
  <si>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</si>
  <si>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</si>
  <si>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</si>
  <si>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</si>
  <si>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</si>
  <si>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</si>
  <si>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</si>
  <si>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</si>
  <si>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</si>
  <si>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</si>
  <si>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</si>
  <si>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</si>
  <si>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</si>
  <si>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</si>
  <si>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</si>
  <si>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</si>
  <si>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</si>
  <si>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</si>
  <si>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</si>
  <si>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</si>
  <si>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</si>
  <si>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</si>
  <si>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</si>
  <si>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</si>
  <si>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</si>
  <si>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</si>
  <si>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</si>
  <si>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</si>
  <si>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</si>
  <si>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</si>
  <si>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</si>
  <si>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</si>
  <si>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</si>
  <si>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</si>
  <si>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</si>
  <si>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</si>
  <si>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</si>
  <si>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</si>
  <si>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</si>
  <si>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</si>
  <si>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</si>
  <si>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</si>
  <si>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</si>
  <si>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</si>
  <si>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</si>
  <si>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</si>
  <si>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</si>
  <si>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</si>
  <si>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</si>
  <si>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</si>
  <si>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</si>
  <si>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</si>
  <si>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</si>
  <si>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</si>
  <si>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</si>
  <si>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</si>
  <si>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</si>
  <si>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</si>
  <si>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</si>
  <si>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</si>
  <si>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</si>
  <si>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</si>
  <si>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</si>
  <si>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</si>
  <si>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</si>
  <si>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</si>
  <si>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</si>
  <si>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</si>
  <si>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</si>
  <si>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</si>
  <si>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</si>
  <si>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</si>
  <si>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</si>
  <si>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</si>
  <si>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</si>
  <si>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</si>
  <si>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</si>
  <si>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</si>
  <si>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</si>
  <si>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</si>
  <si>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</si>
  <si>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</si>
  <si>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</si>
  <si>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</si>
  <si>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</si>
  <si>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</si>
  <si>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</si>
  <si>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</si>
  <si>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</si>
  <si>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</si>
  <si>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</si>
  <si>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</si>
  <si>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</si>
  <si>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</si>
  <si>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</si>
  <si>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</si>
  <si>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</si>
  <si>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</si>
  <si>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</si>
  <si>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</si>
  <si>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</si>
  <si>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</si>
  <si>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</si>
  <si>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</si>
  <si>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</si>
  <si>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</si>
  <si>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</si>
  <si>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</si>
  <si>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</si>
  <si>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</si>
  <si>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</si>
  <si>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</si>
  <si>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</si>
  <si>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</si>
  <si>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</si>
  <si>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</si>
  <si>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</si>
  <si>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</si>
  <si>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</si>
  <si>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</si>
  <si>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</si>
  <si>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</si>
  <si>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</si>
  <si>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</si>
  <si>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</si>
  <si>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</si>
  <si>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</si>
  <si>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</si>
  <si>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</si>
  <si>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</si>
  <si>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</si>
  <si>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</si>
  <si>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</si>
  <si>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</si>
  <si>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</si>
  <si>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</si>
  <si>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</si>
  <si>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</si>
  <si>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</si>
  <si>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</si>
  <si>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</si>
  <si>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</si>
  <si>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</si>
  <si>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</si>
  <si>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</si>
  <si>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</si>
  <si>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</si>
  <si>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</si>
  <si>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</si>
  <si>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</si>
  <si>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</si>
  <si>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</si>
  <si>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</si>
  <si>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</si>
  <si>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</si>
  <si>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</si>
  <si>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</si>
  <si>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</si>
  <si>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</si>
  <si>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</si>
  <si>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</si>
  <si>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</si>
  <si>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</si>
  <si>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</si>
  <si>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</si>
  <si>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</si>
  <si>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</si>
  <si>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</si>
  <si>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</si>
  <si>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</si>
  <si>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</si>
  <si>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</si>
  <si>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</si>
  <si>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</si>
  <si>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</si>
  <si>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</si>
  <si>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</si>
  <si>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</si>
  <si>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</si>
  <si>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</si>
  <si>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</si>
  <si>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</si>
  <si>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</si>
  <si>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</si>
  <si>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</si>
  <si>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</si>
  <si>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</si>
  <si>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</si>
  <si>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</si>
  <si>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</si>
  <si>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</si>
  <si>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</si>
  <si>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</si>
  <si>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</si>
  <si>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</si>
  <si>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</si>
  <si>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</si>
  <si>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</si>
  <si>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</si>
  <si>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</si>
  <si>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</si>
  <si>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</si>
  <si>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</si>
  <si>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</si>
  <si>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</si>
  <si>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</si>
  <si>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</si>
  <si>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</si>
  <si>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</si>
  <si>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</si>
  <si>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</si>
  <si>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</si>
  <si>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</si>
  <si>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</si>
  <si>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</si>
  <si>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</si>
  <si>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</si>
  <si>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</si>
  <si>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</si>
  <si>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</si>
  <si>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</si>
  <si>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</si>
  <si>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</si>
  <si>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</si>
  <si>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</si>
  <si>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</si>
  <si>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</si>
  <si>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</si>
  <si>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</si>
  <si>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</si>
  <si>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</si>
  <si>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</si>
  <si>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</si>
  <si>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</si>
  <si>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</si>
  <si>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</si>
  <si>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</si>
  <si>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</si>
  <si>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</si>
  <si>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</si>
  <si>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</si>
  <si>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</si>
  <si>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</si>
  <si>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</si>
  <si>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</si>
  <si>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</si>
  <si>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</si>
  <si>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</si>
  <si>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</si>
  <si>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</si>
  <si>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</si>
  <si>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</si>
  <si>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</si>
  <si>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</si>
  <si>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</si>
  <si>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</si>
  <si>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</si>
  <si>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</si>
  <si>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</si>
  <si>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</si>
  <si>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</si>
  <si>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</si>
  <si>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</si>
  <si>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</si>
  <si>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</si>
  <si>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</si>
  <si>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</si>
  <si>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</si>
  <si>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</si>
  <si>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</si>
  <si>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</si>
  <si>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</si>
  <si>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</si>
  <si>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</si>
  <si>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</si>
  <si>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</si>
  <si>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</si>
  <si>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</si>
  <si>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</si>
  <si>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</si>
  <si>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</si>
  <si>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</si>
  <si>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</si>
  <si>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</si>
  <si>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</si>
  <si>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</si>
  <si>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</si>
  <si>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</si>
  <si>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</si>
  <si>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</si>
  <si>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</si>
  <si>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</si>
  <si>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</si>
  <si>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</si>
  <si>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</si>
  <si>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</si>
  <si>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</si>
  <si>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</si>
  <si>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</si>
  <si>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</si>
  <si>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</si>
  <si>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</si>
  <si>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</si>
  <si>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</si>
  <si>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</si>
  <si>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</si>
  <si>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</si>
  <si>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</si>
  <si>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</si>
  <si>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</si>
  <si>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</si>
  <si>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</si>
  <si>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</si>
  <si>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</si>
  <si>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</si>
  <si>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</si>
  <si>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</si>
  <si>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</si>
  <si>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</si>
  <si>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</si>
  <si>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</si>
  <si>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</si>
  <si>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</si>
  <si>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</si>
  <si>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</si>
  <si>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</si>
  <si>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</si>
  <si>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</si>
  <si>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</si>
  <si>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</si>
  <si>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</si>
  <si>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</si>
  <si>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</si>
  <si>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</si>
  <si>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</si>
  <si>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</si>
  <si>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</si>
  <si>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</si>
  <si>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</si>
  <si>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</si>
  <si>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</si>
  <si>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</si>
  <si>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</si>
  <si>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</si>
  <si>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</si>
  <si>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</si>
  <si>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</si>
  <si>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</si>
  <si>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</si>
  <si>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</si>
  <si>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</si>
  <si>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</si>
  <si>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</si>
  <si>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</si>
  <si>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</si>
  <si>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</si>
  <si>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</si>
  <si>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</si>
  <si>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</si>
  <si>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</si>
  <si>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</si>
  <si>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</si>
  <si>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</si>
  <si>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</si>
  <si>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</si>
  <si>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</si>
  <si>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</si>
  <si>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</si>
  <si>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</si>
  <si>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</si>
  <si>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</si>
  <si>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</si>
  <si>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</si>
  <si>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</si>
  <si>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</si>
  <si>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</si>
  <si>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</si>
  <si>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</si>
  <si>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</si>
  <si>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</si>
  <si>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</si>
  <si>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</si>
  <si>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</si>
  <si>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</si>
  <si>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</si>
  <si>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</si>
  <si>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</si>
  <si>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</si>
  <si>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</si>
  <si>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</si>
  <si>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</si>
  <si>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</si>
  <si>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</si>
  <si>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</si>
  <si>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</si>
  <si>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</si>
  <si>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</si>
  <si>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</si>
  <si>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</si>
  <si>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</si>
  <si>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</si>
  <si>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</si>
  <si>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</si>
  <si>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</si>
  <si>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</si>
  <si>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</si>
  <si>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</si>
  <si>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</si>
  <si>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</si>
  <si>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</si>
  <si>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</si>
  <si>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</si>
  <si>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</si>
  <si>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</si>
  <si>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</si>
  <si>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</si>
  <si>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</si>
  <si>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</si>
  <si>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</si>
  <si>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</si>
  <si>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</si>
  <si>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</si>
  <si>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</si>
  <si>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</si>
  <si>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</si>
  <si>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</si>
  <si>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</si>
  <si>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</si>
  <si>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</si>
  <si>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</si>
  <si>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</si>
  <si>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</si>
  <si>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</si>
  <si>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</si>
  <si>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</si>
  <si>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</si>
  <si>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</si>
  <si>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</si>
  <si>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</si>
  <si>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</si>
  <si>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</si>
  <si>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</si>
  <si>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</si>
  <si>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</si>
  <si>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</si>
  <si>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</si>
  <si>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</si>
  <si>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</si>
  <si>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</si>
  <si>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</si>
  <si>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</si>
  <si>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</si>
  <si>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</si>
  <si>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</si>
  <si>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</si>
  <si>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</si>
  <si>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</si>
  <si>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</si>
  <si>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</si>
  <si>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</si>
  <si>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</si>
  <si>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</si>
  <si>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</si>
  <si>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</si>
  <si>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</si>
  <si>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</si>
  <si>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</si>
  <si>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</si>
  <si>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</si>
  <si>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</si>
  <si>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</si>
  <si>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</si>
  <si>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</si>
  <si>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</si>
  <si>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</si>
  <si>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</si>
  <si>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</si>
  <si>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</si>
  <si>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</si>
  <si>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</si>
  <si>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</si>
  <si>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</si>
  <si>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</si>
  <si>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</si>
  <si>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</si>
  <si>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</si>
  <si>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</si>
  <si>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</si>
  <si>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</si>
  <si>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</si>
  <si>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</si>
  <si>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</si>
  <si>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</si>
  <si>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</si>
  <si>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</si>
  <si>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</si>
  <si>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</si>
  <si>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</si>
  <si>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</si>
  <si>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</si>
  <si>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</si>
  <si>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</si>
  <si>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</si>
  <si>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</si>
  <si>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</si>
  <si>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</si>
  <si>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</si>
  <si>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</si>
  <si>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</si>
  <si>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</si>
  <si>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</si>
  <si>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</si>
  <si>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</si>
  <si>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</si>
  <si>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</si>
  <si>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</si>
  <si>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</si>
  <si>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</si>
  <si>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</si>
  <si>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</si>
  <si>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</si>
  <si>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</si>
  <si>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</si>
  <si>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</si>
  <si>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</si>
  <si>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</si>
  <si>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</si>
  <si>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</si>
  <si>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</si>
  <si>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</si>
  <si>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</si>
  <si>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</si>
  <si>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</si>
  <si>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</si>
  <si>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</si>
  <si>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</si>
  <si>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</si>
  <si>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</si>
  <si>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</si>
  <si>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</si>
  <si>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</si>
  <si>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</si>
  <si>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</si>
  <si>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</si>
  <si>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</si>
  <si>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</si>
  <si>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</si>
  <si>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</si>
  <si>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</si>
  <si>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</si>
  <si>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</si>
  <si>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</si>
  <si>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</si>
  <si>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</si>
  <si>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</si>
  <si>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</si>
  <si>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</si>
  <si>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</si>
  <si>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</si>
  <si>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</si>
  <si>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</si>
  <si>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</si>
  <si>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</si>
  <si>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</si>
  <si>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</si>
  <si>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</si>
  <si>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</si>
  <si>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</si>
  <si>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</si>
  <si>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</si>
  <si>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</si>
  <si>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</si>
  <si>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</si>
  <si>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</si>
  <si>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</si>
  <si>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</si>
  <si>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</si>
  <si>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</si>
  <si>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</si>
  <si>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</si>
  <si>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</si>
  <si>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</si>
  <si>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</si>
  <si>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</si>
  <si>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</si>
  <si>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</si>
  <si>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</si>
  <si>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</si>
  <si>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</si>
  <si>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</si>
  <si>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</si>
  <si>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</si>
  <si>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</si>
  <si>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</si>
  <si>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</si>
  <si>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</si>
  <si>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</si>
  <si>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</si>
  <si>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</si>
  <si>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</si>
  <si>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</si>
  <si>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</si>
  <si>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</si>
  <si>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</si>
  <si>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</si>
  <si>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</si>
  <si>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</si>
  <si>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</si>
  <si>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</si>
  <si>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</si>
  <si>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</si>
  <si>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</si>
  <si>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</si>
  <si>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</si>
  <si>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</si>
  <si>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</si>
  <si>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</si>
  <si>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</si>
  <si>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</si>
  <si>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</si>
  <si>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</si>
  <si>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</si>
  <si>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</si>
  <si>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</si>
  <si>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</si>
  <si>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</si>
  <si>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</si>
  <si>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</si>
  <si>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</si>
  <si>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</si>
  <si>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</si>
  <si>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</si>
  <si>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</si>
  <si>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</si>
  <si>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</si>
  <si>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</si>
  <si>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</si>
  <si>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</si>
  <si>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</si>
  <si>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</si>
  <si>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</si>
  <si>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</si>
  <si>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</si>
  <si>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</si>
  <si>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</si>
  <si>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</si>
  <si>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</si>
  <si>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</si>
  <si>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</si>
  <si>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</si>
  <si>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</si>
  <si>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</si>
  <si>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</si>
  <si>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</si>
  <si>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</si>
  <si>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</si>
  <si>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</si>
  <si>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</si>
  <si>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</si>
  <si>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</si>
  <si>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</si>
  <si>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</si>
  <si>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</si>
  <si>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</si>
  <si>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</si>
  <si>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</si>
  <si>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</si>
  <si>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</si>
  <si>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</si>
  <si>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</si>
  <si>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</si>
  <si>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</si>
  <si>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</si>
  <si>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</si>
  <si>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</si>
  <si>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</si>
  <si>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</si>
  <si>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</si>
  <si>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</si>
  <si>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</si>
  <si>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</si>
  <si>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</si>
  <si>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</si>
  <si>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</si>
  <si>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</si>
  <si>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</si>
  <si>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</si>
  <si>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</si>
  <si>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</si>
  <si>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</si>
  <si>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</si>
  <si>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</si>
  <si>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</si>
  <si>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</si>
  <si>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</si>
  <si>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</si>
  <si>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</si>
  <si>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</si>
  <si>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</si>
  <si>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</si>
  <si>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</si>
  <si>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</si>
  <si>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</si>
  <si>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</si>
  <si>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</si>
  <si>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</si>
  <si>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</si>
  <si>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</si>
  <si>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</si>
  <si>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</si>
  <si>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</si>
  <si>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</si>
  <si>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</si>
  <si>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</si>
  <si>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</si>
  <si>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</si>
  <si>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</si>
  <si>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</si>
  <si>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</si>
  <si>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</si>
  <si>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</si>
  <si>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</si>
  <si>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</si>
  <si>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</si>
  <si>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</si>
  <si>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</si>
  <si>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</si>
  <si>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</si>
  <si>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</si>
  <si>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</si>
  <si>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</si>
  <si>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</si>
  <si>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</si>
  <si>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</si>
  <si>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</si>
  <si>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</si>
  <si>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</si>
  <si>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</si>
  <si>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</si>
  <si>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</si>
  <si>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</si>
  <si>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</si>
  <si>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</si>
  <si>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</si>
  <si>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</si>
  <si>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</si>
  <si>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</si>
  <si>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</si>
  <si>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</si>
  <si>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</si>
  <si>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</si>
  <si>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</si>
  <si>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</si>
  <si>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</si>
  <si>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</si>
  <si>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</si>
  <si>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</si>
  <si>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</si>
  <si>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</si>
  <si>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</si>
  <si>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</si>
  <si>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</si>
  <si>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</si>
  <si>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</si>
  <si>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</si>
  <si>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</si>
  <si>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</si>
  <si>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</si>
  <si>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</si>
  <si>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</si>
  <si>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</si>
  <si>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</si>
  <si>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</si>
  <si>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</si>
  <si>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</si>
  <si>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</si>
  <si>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</si>
  <si>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</si>
  <si>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</si>
  <si>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</si>
  <si>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</si>
  <si>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</si>
  <si>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</si>
  <si>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</si>
  <si>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</si>
  <si>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</si>
  <si>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</si>
  <si>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</si>
  <si>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</si>
  <si>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</si>
  <si>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</si>
  <si>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</si>
  <si>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</si>
  <si>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</si>
  <si>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</si>
  <si>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</si>
  <si>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</si>
  <si>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</si>
  <si>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</si>
  <si>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</si>
  <si>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</si>
  <si>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</si>
  <si>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</si>
  <si>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</si>
  <si>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</si>
  <si>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</si>
  <si>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</si>
  <si>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</si>
  <si>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</si>
  <si>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</si>
  <si>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</si>
  <si>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</si>
  <si>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</si>
  <si>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</si>
  <si>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</si>
  <si>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</si>
  <si>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</si>
  <si>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</si>
  <si>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</si>
  <si>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</si>
  <si>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</si>
  <si>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</si>
  <si>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</si>
  <si>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</si>
  <si>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</si>
  <si>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</si>
  <si>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</si>
  <si>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</si>
  <si>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</si>
  <si>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</si>
  <si>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</si>
  <si>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</si>
  <si>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</si>
  <si>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</si>
  <si>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</si>
  <si>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</si>
  <si>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</si>
  <si>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</si>
  <si>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</si>
  <si>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</si>
  <si>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</si>
  <si>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</si>
  <si>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</si>
  <si>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</si>
  <si>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</si>
  <si>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</si>
  <si>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</si>
  <si>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</si>
  <si>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</si>
  <si>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</si>
  <si>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</si>
  <si>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</si>
  <si>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</si>
  <si>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</si>
  <si>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</si>
  <si>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</si>
  <si>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</si>
  <si>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</si>
  <si>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</si>
  <si>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</si>
  <si>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</si>
  <si>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</si>
  <si>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</si>
  <si>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</si>
  <si>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</si>
  <si>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</si>
  <si>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</si>
  <si>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</si>
  <si>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</si>
  <si>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</si>
  <si>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</si>
  <si>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</si>
  <si>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</si>
  <si>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</si>
  <si>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</si>
  <si>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</si>
  <si>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</si>
  <si>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</si>
  <si>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</si>
  <si>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</si>
  <si>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</si>
  <si>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</si>
  <si>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</si>
  <si>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</si>
  <si>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</si>
  <si>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</si>
  <si>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</si>
  <si>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</si>
  <si>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</si>
  <si>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</si>
  <si>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</si>
  <si>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</si>
  <si>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</si>
  <si>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</si>
  <si>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</si>
  <si>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</si>
  <si>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</si>
  <si>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</si>
  <si>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</si>
  <si>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</si>
  <si>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</si>
  <si>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</si>
  <si>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</si>
  <si>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</si>
  <si>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</si>
  <si>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</si>
  <si>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</si>
  <si>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</si>
  <si>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</si>
  <si>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</si>
  <si>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</si>
  <si>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</si>
  <si>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</si>
  <si>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</si>
  <si>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</si>
  <si>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</si>
  <si>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</si>
  <si>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</si>
  <si>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</si>
  <si>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</si>
  <si>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</si>
  <si>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</si>
  <si>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</si>
  <si>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</si>
  <si>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</si>
  <si>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</si>
  <si>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</si>
  <si>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</si>
  <si>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</si>
  <si>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</si>
  <si>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</si>
  <si>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</si>
  <si>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</si>
  <si>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</si>
  <si>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</si>
  <si>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</si>
  <si>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</si>
  <si>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</si>
  <si>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</si>
  <si>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</si>
  <si>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</si>
  <si>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</si>
  <si>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</si>
  <si>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</si>
  <si>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</si>
  <si>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</si>
  <si>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</si>
  <si>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</si>
  <si>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</si>
  <si>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</si>
  <si>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</si>
  <si>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</si>
  <si>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</si>
  <si>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</si>
  <si>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</si>
  <si>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</si>
  <si>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</si>
  <si>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</si>
  <si>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</si>
  <si>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</si>
  <si>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</si>
  <si>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</si>
  <si>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</si>
  <si>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</si>
  <si>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</si>
  <si>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</si>
  <si>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</si>
  <si>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</si>
  <si>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</si>
  <si>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</si>
  <si>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</si>
  <si>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</si>
  <si>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</si>
  <si>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</si>
  <si>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</si>
  <si>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</si>
  <si>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</si>
  <si>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</si>
  <si>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</si>
  <si>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</si>
  <si>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</si>
  <si>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</si>
  <si>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</si>
  <si>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</si>
  <si>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</si>
  <si>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</si>
  <si>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</si>
  <si>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</si>
  <si>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</si>
  <si>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</si>
  <si>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</si>
  <si>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</si>
  <si>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</si>
  <si>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</si>
  <si>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</si>
  <si>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</si>
  <si>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</si>
  <si>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</si>
  <si>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</si>
  <si>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</si>
  <si>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</si>
  <si>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</si>
  <si>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</si>
  <si>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</si>
  <si>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</si>
  <si>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</si>
  <si>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</si>
  <si>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</si>
  <si>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</si>
  <si>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</si>
  <si>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</si>
  <si>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</si>
  <si>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</si>
  <si>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</si>
  <si>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</si>
  <si>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</si>
  <si>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</si>
  <si>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</si>
  <si>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</si>
  <si>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</si>
  <si>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</si>
  <si>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</si>
  <si>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</si>
  <si>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</si>
  <si>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</si>
  <si>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</si>
  <si>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</si>
  <si>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</si>
  <si>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</si>
  <si>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</si>
  <si>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</si>
  <si>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</si>
  <si>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</si>
  <si>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</si>
  <si>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</si>
  <si>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</si>
  <si>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</si>
  <si>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</si>
  <si>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</si>
  <si>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</si>
  <si>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</si>
  <si>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</si>
  <si>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</si>
  <si>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</si>
  <si>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</si>
  <si>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</si>
  <si>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</si>
  <si>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</si>
  <si>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</si>
  <si>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</si>
  <si>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</si>
  <si>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</si>
  <si>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</si>
  <si>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</si>
  <si>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</si>
  <si>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</si>
  <si>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</si>
  <si>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</si>
  <si>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</si>
  <si>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</si>
  <si>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</si>
  <si>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</si>
  <si>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</si>
  <si>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</si>
  <si>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</si>
  <si>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</si>
  <si>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</si>
  <si>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</si>
  <si>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</si>
  <si>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</si>
  <si>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</si>
  <si>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</si>
  <si>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</si>
  <si>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</si>
  <si>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</si>
  <si>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</si>
  <si>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</si>
  <si>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</si>
  <si>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</si>
  <si>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</si>
  <si>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</si>
  <si>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</si>
  <si>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</si>
  <si>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</si>
  <si>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</si>
  <si>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</si>
  <si>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</si>
  <si>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</si>
  <si>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</si>
  <si>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</si>
  <si>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</si>
  <si>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</si>
  <si>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</si>
  <si>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</si>
  <si>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</si>
  <si>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</si>
  <si>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</si>
  <si>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</si>
  <si>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</si>
  <si>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</si>
  <si>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</si>
  <si>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</si>
  <si>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</si>
  <si>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</si>
  <si>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</si>
  <si>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</si>
  <si>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</si>
  <si>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</si>
  <si>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</si>
  <si>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</si>
  <si>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</si>
  <si>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</si>
  <si>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</si>
  <si>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</si>
  <si>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</si>
  <si>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</si>
  <si>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</si>
  <si>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</si>
  <si>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</si>
  <si>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</si>
  <si>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</si>
  <si>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</si>
  <si>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</si>
  <si>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</si>
  <si>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</si>
  <si>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</si>
  <si>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</si>
  <si>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</si>
  <si>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</si>
  <si>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</si>
  <si>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</si>
  <si>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</si>
  <si>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</si>
  <si>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</si>
  <si>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</si>
  <si>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</si>
  <si>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</si>
  <si>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</si>
  <si>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</si>
  <si>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</si>
  <si>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</si>
  <si>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</si>
  <si>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</si>
  <si>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</si>
  <si>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</si>
  <si>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</si>
  <si>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</si>
  <si>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</si>
  <si>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</si>
  <si>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</si>
  <si>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</si>
  <si>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</si>
  <si>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</si>
  <si>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</si>
  <si>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</si>
  <si>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</si>
  <si>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</si>
  <si>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</si>
  <si>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</si>
  <si>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</si>
  <si>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</si>
  <si>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</si>
  <si>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</si>
  <si>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</si>
  <si>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</si>
  <si>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</si>
  <si>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</si>
  <si>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</si>
  <si>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</si>
  <si>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</si>
  <si>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</si>
  <si>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</si>
  <si>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</si>
  <si>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</si>
  <si>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</si>
  <si>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</si>
  <si>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</si>
  <si>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</si>
  <si>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</si>
  <si>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</si>
  <si>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</si>
  <si>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</si>
  <si>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</si>
  <si>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</si>
  <si>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</si>
  <si>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</si>
  <si>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</si>
  <si>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</si>
  <si>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</si>
  <si>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</si>
  <si>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</si>
  <si>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</si>
  <si>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</si>
  <si>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</si>
  <si>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</si>
  <si>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</si>
  <si>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</si>
  <si>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</si>
  <si>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</si>
  <si>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</si>
  <si>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</si>
  <si>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</si>
  <si>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</si>
  <si>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</si>
  <si>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</si>
  <si>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</si>
  <si>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</si>
  <si>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</si>
  <si>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</si>
  <si>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</si>
  <si>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</si>
  <si>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</si>
  <si>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</si>
  <si>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</si>
  <si>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</si>
  <si>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</si>
  <si>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</si>
  <si>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</si>
  <si>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</si>
  <si>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</si>
  <si>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</si>
  <si>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</si>
  <si>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</si>
  <si>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</si>
  <si>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</si>
  <si>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</si>
  <si>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</si>
  <si>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</si>
  <si>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</si>
  <si>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</si>
  <si>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</si>
  <si>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</si>
  <si>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</si>
  <si>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</si>
  <si>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</si>
  <si>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</si>
  <si>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</si>
  <si>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</si>
  <si>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</si>
  <si>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</si>
  <si>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</si>
  <si>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</si>
  <si>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</si>
  <si>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</si>
  <si>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</si>
  <si>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</si>
  <si>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</si>
  <si>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</si>
  <si>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</si>
  <si>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</si>
  <si>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</si>
  <si>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</si>
  <si>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</si>
  <si>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</si>
  <si>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</si>
  <si>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</si>
  <si>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</si>
  <si>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</si>
  <si>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</si>
  <si>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</si>
  <si>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</si>
  <si>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</si>
  <si>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</si>
  <si>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</si>
  <si>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</si>
  <si>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</si>
  <si>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</si>
  <si>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</si>
  <si>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</si>
  <si>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</si>
  <si>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</si>
  <si>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</si>
  <si>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</si>
  <si>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</si>
  <si>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</si>
  <si>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</si>
  <si>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</si>
  <si>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</si>
  <si>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</si>
  <si>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</si>
  <si>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</si>
  <si>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</si>
  <si>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</si>
  <si>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</si>
  <si>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</si>
  <si>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</si>
  <si>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</si>
  <si>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</si>
  <si>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</si>
  <si>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</si>
  <si>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</si>
  <si>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</si>
  <si>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</si>
  <si>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</si>
  <si>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</si>
  <si>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</si>
  <si>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</si>
  <si>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</si>
  <si>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</si>
  <si>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</si>
  <si>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</si>
  <si>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</si>
  <si>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</si>
  <si>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</si>
  <si>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</si>
  <si>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</si>
  <si>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</si>
  <si>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</si>
  <si>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</si>
  <si>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</si>
  <si>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</si>
  <si>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</si>
  <si>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</si>
  <si>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</si>
  <si>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</si>
  <si>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</si>
  <si>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</si>
  <si>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</si>
  <si>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</si>
  <si>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</si>
  <si>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</si>
  <si>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</si>
  <si>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</si>
  <si>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</si>
  <si>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</si>
  <si>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</si>
  <si>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</si>
  <si>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</si>
  <si>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</si>
  <si>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</si>
  <si>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</si>
  <si>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</si>
  <si>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</si>
  <si>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</si>
  <si>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</si>
  <si>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</si>
  <si>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</si>
  <si>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</si>
  <si>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</si>
  <si>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</si>
  <si>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</si>
  <si>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</si>
  <si>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</si>
  <si>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</si>
  <si>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</si>
  <si>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</si>
  <si>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</si>
  <si>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</si>
  <si>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</si>
  <si>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</si>
  <si>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</si>
  <si>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</si>
  <si>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</si>
  <si>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</si>
  <si>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</si>
  <si>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</si>
  <si>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</si>
  <si>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</si>
  <si>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</si>
  <si>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</si>
  <si>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</si>
  <si>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</si>
  <si>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</si>
  <si>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</si>
  <si>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</si>
  <si>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</si>
  <si>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</si>
  <si>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</si>
  <si>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</si>
  <si>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</si>
  <si>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</si>
  <si>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</si>
  <si>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</si>
  <si>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</si>
  <si>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</si>
  <si>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</si>
  <si>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</si>
  <si>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</si>
  <si>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</si>
  <si>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</si>
  <si>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</si>
  <si>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</si>
  <si>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</si>
  <si>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</si>
  <si>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</si>
  <si>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</si>
  <si>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</si>
  <si>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</si>
  <si>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</si>
  <si>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</si>
  <si>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</si>
  <si>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</si>
  <si>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</si>
  <si>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</si>
  <si>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</si>
  <si>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</si>
  <si>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</si>
  <si>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</si>
  <si>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</si>
  <si>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</si>
  <si>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</si>
  <si>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</si>
  <si>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</si>
  <si>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</si>
  <si>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</si>
  <si>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</si>
  <si>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</si>
  <si>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</si>
  <si>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</si>
  <si>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</si>
  <si>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</si>
  <si>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</si>
  <si>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</si>
  <si>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</si>
  <si>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</si>
  <si>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</si>
  <si>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</si>
  <si>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</si>
  <si>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</si>
  <si>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</si>
  <si>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</si>
  <si>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</si>
  <si>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</si>
  <si>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</si>
  <si>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</si>
  <si>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</si>
  <si>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</si>
  <si>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</si>
  <si>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</si>
  <si>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</si>
  <si>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</si>
  <si>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</si>
  <si>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</si>
  <si>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</si>
  <si>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</si>
  <si>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</si>
  <si>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</si>
  <si>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</si>
  <si>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</si>
  <si>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</si>
  <si>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</si>
  <si>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</si>
  <si>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</si>
  <si>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</si>
  <si>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</si>
  <si>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</si>
  <si>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</si>
  <si>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</si>
  <si>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</si>
  <si>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</si>
  <si>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</si>
  <si>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</si>
  <si>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</si>
  <si>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</si>
  <si>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</si>
  <si>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</si>
  <si>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</si>
  <si>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</si>
  <si>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</si>
  <si>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</si>
  <si>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</si>
  <si>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</si>
  <si>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</si>
  <si>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</si>
  <si>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</si>
  <si>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</si>
  <si>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</si>
  <si>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</si>
  <si>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</si>
  <si>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</si>
  <si>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</si>
  <si>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</si>
  <si>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</si>
  <si>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</si>
  <si>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</si>
  <si>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</si>
  <si>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</si>
  <si>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</si>
  <si>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</si>
  <si>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</si>
  <si>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</si>
  <si>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</si>
  <si>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</si>
  <si>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</si>
  <si>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</si>
  <si>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</si>
  <si>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</si>
  <si>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</si>
  <si>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</si>
  <si>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</si>
  <si>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</si>
  <si>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</si>
  <si>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</si>
  <si>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</si>
  <si>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</si>
  <si>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</si>
  <si>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</si>
  <si>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</si>
  <si>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</si>
  <si>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</si>
  <si>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</si>
  <si>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</si>
  <si>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</si>
  <si>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</si>
  <si>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</si>
  <si>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</si>
  <si>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</si>
  <si>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</si>
  <si>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</si>
  <si>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</si>
  <si>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</si>
  <si>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</si>
  <si>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</si>
  <si>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</si>
  <si>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</si>
  <si>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</si>
  <si>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</si>
  <si>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</si>
  <si>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</si>
  <si>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</si>
  <si>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</si>
  <si>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</si>
  <si>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</si>
  <si>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</si>
  <si>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</si>
  <si>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</si>
  <si>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</si>
  <si>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</si>
  <si>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</si>
  <si>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</si>
  <si>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</si>
  <si>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</si>
  <si>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</si>
  <si>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</si>
  <si>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</si>
  <si>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</si>
  <si>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</si>
  <si>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</si>
  <si>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</si>
  <si>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</si>
  <si>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</si>
  <si>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</si>
  <si>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</si>
  <si>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</si>
  <si>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</si>
  <si>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</si>
  <si>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</si>
  <si>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</si>
  <si>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</si>
  <si>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</si>
  <si>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</si>
  <si>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</si>
  <si>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</si>
  <si>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</si>
  <si>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</si>
  <si>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</si>
  <si>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</si>
  <si>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</si>
  <si>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</si>
  <si>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</si>
  <si>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</si>
  <si>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</si>
  <si>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</si>
  <si>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</si>
  <si>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</si>
  <si>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</si>
  <si>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</si>
  <si>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</si>
  <si>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</si>
  <si>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</si>
  <si>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</si>
  <si>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</si>
  <si>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</si>
  <si>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</si>
  <si>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</si>
  <si>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</si>
  <si>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</si>
  <si>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</si>
  <si>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</si>
  <si>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</si>
  <si>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</si>
  <si>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</si>
  <si>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</si>
  <si>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</si>
  <si>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</si>
  <si>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</si>
  <si>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</si>
  <si>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</si>
  <si>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</si>
  <si>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</si>
  <si>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</si>
  <si>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</si>
  <si>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</si>
  <si>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</si>
  <si>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</si>
  <si>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</si>
  <si>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</si>
  <si>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</si>
  <si>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</si>
  <si>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</si>
  <si>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</si>
  <si>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</si>
  <si>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</si>
  <si>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</si>
  <si>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</si>
  <si>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</si>
  <si>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</si>
  <si>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</si>
  <si>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</si>
  <si>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</si>
  <si>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</si>
  <si>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</si>
  <si>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</si>
  <si>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</si>
  <si>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</si>
  <si>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</si>
  <si>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</si>
  <si>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</si>
  <si>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</si>
  <si>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</si>
  <si>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</si>
  <si>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</si>
  <si>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</si>
  <si>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</si>
  <si>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</si>
  <si>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</si>
  <si>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</si>
  <si>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</si>
  <si>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</si>
  <si>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</si>
  <si>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</si>
  <si>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</si>
  <si>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</si>
  <si>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</si>
  <si>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</si>
  <si>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</si>
  <si>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</si>
  <si>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</si>
  <si>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</si>
  <si>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</si>
  <si>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</si>
  <si>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</si>
  <si>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</si>
  <si>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</si>
  <si>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</si>
  <si>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</si>
  <si>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</si>
  <si>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</si>
  <si>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</si>
  <si>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</si>
  <si>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</si>
  <si>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</si>
  <si>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</si>
  <si>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</si>
  <si>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</si>
  <si>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</si>
  <si>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</si>
  <si>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</si>
  <si>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</si>
  <si>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</si>
  <si>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</si>
  <si>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</si>
  <si>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</si>
  <si>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</si>
  <si>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</si>
  <si>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</si>
  <si>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</si>
  <si>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</si>
  <si>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</si>
  <si>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</si>
  <si>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</si>
  <si>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</si>
  <si>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</si>
  <si>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</si>
  <si>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</si>
  <si>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</si>
  <si>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</si>
  <si>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</si>
  <si>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</si>
  <si>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</si>
  <si>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</si>
  <si>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</si>
  <si>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</si>
  <si>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</si>
  <si>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</si>
  <si>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</si>
  <si>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</si>
  <si>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</si>
  <si>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</si>
  <si>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</si>
  <si>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</si>
  <si>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</si>
  <si>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</si>
  <si>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</si>
  <si>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</si>
  <si>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</si>
  <si>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</si>
  <si>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</si>
  <si>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</si>
  <si>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</si>
  <si>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</si>
  <si>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</si>
  <si>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</si>
  <si>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</si>
  <si>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</si>
  <si>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</si>
  <si>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</si>
  <si>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</si>
  <si>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</si>
  <si>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</si>
  <si>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</si>
  <si>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</si>
  <si>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</si>
  <si>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</si>
  <si>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</si>
  <si>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</si>
  <si>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</si>
  <si>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</si>
  <si>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</si>
  <si>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</si>
  <si>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</si>
  <si>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</si>
  <si>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</si>
  <si>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</si>
  <si>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</si>
  <si>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</si>
  <si>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</si>
  <si>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</si>
  <si>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</si>
  <si>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</si>
  <si>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</si>
  <si>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</si>
  <si>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</si>
  <si>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</si>
  <si>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</si>
  <si>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</si>
  <si>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</si>
  <si>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</si>
  <si>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</si>
  <si>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</si>
  <si>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</si>
  <si>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</si>
  <si>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</si>
  <si>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</si>
  <si>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</si>
  <si>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</si>
  <si>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</si>
  <si>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</si>
  <si>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</si>
  <si>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</si>
  <si>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</si>
  <si>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</si>
  <si>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</si>
  <si>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</si>
  <si>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</si>
  <si>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</si>
  <si>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</si>
  <si>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</si>
  <si>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</si>
  <si>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</si>
  <si>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</si>
  <si>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</si>
  <si>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</si>
  <si>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</si>
  <si>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</si>
  <si>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</si>
  <si>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</si>
  <si>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</si>
  <si>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</si>
  <si>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</si>
  <si>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</si>
  <si>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</si>
  <si>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</si>
  <si>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</si>
  <si>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</si>
  <si>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</si>
  <si>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</si>
  <si>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</si>
  <si>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</si>
  <si>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</si>
  <si>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</si>
  <si>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</si>
  <si>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</si>
  <si>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</si>
  <si>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</si>
  <si>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</si>
  <si>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</si>
  <si>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</si>
  <si>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</si>
  <si>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</si>
  <si>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</si>
  <si>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</si>
  <si>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</si>
  <si>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</si>
  <si>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</si>
  <si>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</si>
  <si>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</si>
  <si>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</si>
  <si>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</si>
  <si>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</si>
  <si>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</si>
  <si>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</si>
  <si>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</si>
  <si>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</si>
  <si>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</si>
  <si>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</si>
  <si>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</si>
  <si>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</si>
  <si>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</si>
  <si>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</si>
  <si>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</si>
  <si>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</si>
  <si>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</si>
  <si>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</si>
  <si>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</si>
  <si>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</si>
  <si>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</si>
  <si>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</si>
  <si>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</si>
  <si>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</si>
  <si>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</si>
  <si>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</si>
  <si>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</si>
  <si>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</si>
  <si>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</si>
  <si>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</si>
  <si>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</si>
  <si>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</si>
  <si>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</si>
  <si>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</si>
  <si>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</si>
  <si>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</si>
  <si>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</si>
  <si>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</si>
  <si>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</si>
  <si>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</si>
  <si>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</si>
  <si>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</si>
  <si>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</si>
  <si>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</si>
  <si>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</si>
  <si>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</si>
  <si>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</si>
  <si>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</si>
  <si>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</si>
  <si>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</si>
  <si>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</si>
  <si>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</si>
  <si>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</si>
  <si>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</si>
  <si>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</si>
  <si>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</si>
  <si>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</si>
  <si>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</si>
  <si>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</si>
  <si>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</si>
  <si>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</si>
  <si>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</si>
  <si>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</si>
  <si>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</si>
  <si>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</si>
  <si>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</si>
  <si>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</si>
  <si>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</si>
  <si>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</si>
  <si>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</si>
  <si>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</si>
  <si>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</si>
  <si>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</si>
  <si>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</si>
  <si>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</si>
  <si>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</si>
  <si>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</si>
  <si>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</si>
  <si>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</si>
  <si>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</si>
  <si>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</si>
  <si>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</si>
  <si>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</si>
  <si>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</si>
  <si>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</si>
  <si>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</si>
  <si>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</si>
  <si>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</si>
  <si>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</si>
  <si>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</si>
  <si>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</si>
  <si>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</si>
  <si>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</si>
  <si>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</si>
  <si>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</si>
  <si>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</si>
  <si>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</si>
  <si>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</si>
  <si>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</si>
  <si>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</si>
  <si>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</si>
  <si>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</si>
  <si>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</si>
  <si>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</si>
  <si>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</si>
  <si>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</si>
  <si>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</si>
  <si>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</si>
  <si>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</si>
  <si>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</si>
  <si>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</si>
  <si>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</si>
  <si>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</si>
  <si>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</si>
  <si>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</si>
  <si>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</si>
  <si>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</si>
  <si>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</si>
  <si>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</si>
  <si>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</si>
  <si>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</si>
  <si>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</si>
  <si>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</si>
  <si>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</si>
  <si>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</si>
  <si>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</si>
  <si>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</si>
  <si>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</si>
  <si>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</si>
  <si>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</si>
  <si>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</si>
  <si>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</si>
  <si>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</si>
  <si>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</si>
  <si>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</si>
  <si>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</si>
  <si>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</si>
  <si>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</si>
  <si>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</si>
  <si>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</si>
  <si>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</si>
  <si>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</si>
  <si>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</si>
  <si>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</si>
  <si>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</si>
  <si>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</si>
  <si>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</si>
  <si>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</si>
  <si>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</si>
  <si>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</si>
  <si>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</si>
  <si>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</si>
  <si>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</si>
  <si>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</si>
  <si>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</si>
  <si>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</si>
  <si>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</si>
  <si>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</si>
  <si>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</si>
  <si>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</si>
  <si>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</si>
  <si>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</si>
  <si>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</si>
  <si>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</si>
  <si>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</si>
  <si>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</si>
  <si>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</si>
  <si>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</si>
  <si>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</si>
  <si>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</si>
  <si>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</si>
  <si>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</si>
  <si>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</si>
  <si>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</si>
  <si>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</si>
  <si>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</si>
  <si>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</si>
  <si>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</si>
  <si>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</si>
  <si>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</si>
  <si>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</si>
  <si>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</si>
  <si>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</si>
  <si>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</si>
  <si>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</si>
  <si>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</si>
  <si>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</si>
  <si>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</si>
  <si>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</si>
  <si>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</si>
  <si>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</si>
  <si>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</si>
  <si>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</si>
  <si>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</si>
  <si>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</si>
  <si>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</si>
  <si>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</si>
  <si>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</si>
  <si>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</si>
  <si>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</si>
  <si>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</si>
  <si>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</si>
  <si>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</si>
  <si>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</si>
  <si>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</si>
  <si>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</si>
  <si>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</si>
  <si>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</si>
  <si>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</si>
  <si>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</si>
  <si>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</si>
  <si>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</si>
  <si>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</si>
  <si>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</si>
  <si>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</si>
  <si>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</si>
  <si>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</si>
  <si>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</si>
  <si>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</si>
  <si>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</si>
  <si>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</si>
  <si>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</si>
  <si>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</si>
  <si>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</si>
  <si>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</si>
  <si>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</si>
  <si>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</si>
  <si>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</si>
  <si>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</si>
  <si>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</si>
  <si>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</si>
  <si>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</si>
  <si>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</si>
  <si>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</si>
  <si>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</si>
  <si>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</si>
  <si>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</si>
  <si>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</si>
  <si>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</si>
  <si>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</si>
  <si>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</si>
  <si>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</si>
  <si>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</si>
  <si>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</si>
  <si>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</si>
  <si>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</si>
  <si>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</si>
  <si>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</si>
  <si>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</si>
  <si>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</si>
  <si>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</si>
  <si>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</si>
  <si>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</si>
  <si>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</si>
  <si>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</si>
  <si>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</si>
  <si>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</si>
  <si>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</si>
  <si>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</si>
  <si>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</si>
  <si>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</si>
  <si>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</si>
  <si>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</si>
  <si>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</si>
  <si>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</si>
  <si>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</si>
  <si>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</si>
  <si>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</si>
  <si>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</si>
  <si>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</si>
  <si>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</si>
  <si>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</si>
  <si>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</si>
  <si>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</si>
  <si>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</si>
  <si>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</si>
  <si>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</si>
  <si>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</si>
  <si>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</si>
  <si>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</si>
  <si>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</si>
  <si>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</si>
  <si>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</si>
  <si>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</si>
  <si>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</si>
  <si>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</si>
  <si>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</si>
  <si>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</si>
  <si>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</si>
  <si>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</si>
  <si>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</si>
  <si>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</si>
  <si>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</si>
  <si>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</si>
  <si>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</si>
  <si>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</si>
  <si>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</si>
  <si>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</si>
  <si>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</si>
  <si>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</si>
  <si>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</si>
  <si>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</si>
  <si>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</si>
  <si>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</si>
  <si>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</si>
  <si>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</si>
  <si>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</si>
  <si>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</si>
  <si>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</si>
  <si>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</si>
  <si>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</si>
  <si>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</si>
  <si>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</si>
  <si>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</si>
  <si>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</si>
  <si>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</si>
  <si>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</si>
  <si>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</si>
  <si>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</si>
  <si>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</si>
  <si>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</si>
  <si>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</si>
  <si>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</si>
  <si>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</si>
  <si>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</si>
  <si>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</si>
  <si>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</si>
  <si>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</si>
  <si>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</si>
  <si>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</si>
  <si>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</si>
  <si>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</si>
  <si>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</si>
  <si>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</si>
  <si>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</si>
  <si>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</si>
  <si>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</si>
  <si>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</si>
  <si>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</si>
  <si>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</si>
  <si>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</si>
  <si>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</si>
  <si>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</si>
  <si>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</si>
  <si>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</si>
  <si>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</si>
  <si>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</si>
  <si>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</si>
  <si>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</si>
  <si>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</si>
  <si>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</si>
  <si>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</si>
  <si>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</si>
  <si>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</si>
  <si>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</si>
  <si>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</si>
  <si>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</si>
  <si>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</si>
  <si>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</si>
  <si>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</si>
  <si>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</si>
  <si>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</si>
  <si>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</si>
  <si>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</si>
  <si>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</si>
  <si>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</si>
  <si>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</si>
  <si>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</si>
  <si>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</si>
  <si>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</si>
  <si>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</si>
  <si>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</si>
  <si>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</si>
  <si>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</si>
  <si>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</si>
  <si>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</si>
  <si>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</si>
  <si>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</si>
  <si>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</si>
  <si>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</si>
  <si>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</si>
  <si>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</si>
  <si>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</si>
  <si>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</si>
  <si>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</si>
  <si>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</si>
  <si>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</si>
  <si>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</si>
  <si>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</si>
  <si>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</si>
  <si>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</si>
  <si>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</si>
  <si>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</si>
  <si>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</si>
  <si>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</si>
  <si>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</si>
  <si>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</si>
  <si>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</si>
  <si>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</si>
  <si>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</si>
  <si>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</si>
  <si>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</si>
  <si>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</si>
  <si>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</si>
  <si>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</si>
  <si>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</si>
  <si>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</si>
  <si>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</si>
  <si>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</si>
  <si>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</si>
  <si>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</si>
  <si>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</si>
  <si>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</si>
  <si>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</si>
  <si>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</si>
  <si>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</si>
  <si>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</si>
  <si>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</si>
  <si>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</si>
  <si>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</si>
  <si>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</si>
  <si>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</si>
  <si>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</si>
  <si>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</si>
  <si>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</si>
  <si>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</si>
  <si>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</si>
  <si>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</si>
  <si>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</si>
  <si>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</si>
  <si>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</si>
  <si>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</si>
  <si>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</si>
  <si>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</si>
  <si>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</si>
  <si>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</si>
  <si>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</si>
  <si>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</si>
  <si>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</si>
  <si>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</si>
  <si>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</si>
  <si>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</si>
  <si>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</si>
  <si>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</si>
  <si>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</si>
  <si>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</si>
  <si>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</si>
  <si>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</si>
  <si>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</si>
  <si>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</si>
  <si>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</si>
  <si>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</si>
  <si>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</si>
  <si>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</si>
  <si>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</si>
  <si>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</si>
  <si>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</si>
  <si>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</si>
  <si>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</si>
  <si>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</si>
  <si>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</si>
  <si>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</si>
  <si>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</si>
  <si>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</si>
  <si>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</si>
  <si>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</si>
  <si>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</si>
  <si>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</si>
  <si>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</si>
  <si>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</si>
  <si>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</si>
  <si>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</si>
  <si>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</si>
  <si>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</si>
  <si>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</si>
  <si>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</si>
  <si>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</si>
  <si>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</si>
  <si>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</si>
  <si>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</si>
  <si>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</si>
  <si>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</si>
  <si>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</si>
  <si>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</si>
  <si>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</si>
  <si>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</si>
  <si>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</si>
  <si>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</si>
  <si>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</si>
  <si>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</si>
  <si>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</si>
  <si>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</si>
  <si>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</si>
  <si>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</si>
  <si>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</si>
  <si>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</si>
  <si>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</si>
  <si>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</si>
  <si>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</si>
  <si>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</si>
  <si>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</si>
  <si>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</si>
  <si>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</si>
  <si>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</si>
  <si>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</si>
  <si>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</si>
  <si>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</si>
  <si>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</si>
  <si>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</si>
  <si>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</si>
  <si>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</si>
  <si>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</si>
  <si>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</si>
  <si>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</si>
  <si>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</si>
  <si>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</si>
  <si>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</si>
  <si>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</si>
  <si>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</si>
  <si>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</si>
  <si>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</si>
  <si>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</si>
  <si>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</si>
  <si>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</si>
  <si>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</si>
  <si>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</si>
  <si>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</si>
  <si>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</si>
  <si>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</si>
  <si>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</si>
  <si>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</si>
  <si>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</si>
  <si>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</si>
  <si>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</si>
  <si>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</si>
  <si>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</si>
  <si>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</si>
  <si>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</si>
  <si>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</si>
  <si>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</si>
  <si>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</si>
  <si>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</si>
  <si>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</si>
  <si>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</si>
  <si>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</si>
  <si>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</si>
  <si>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</si>
  <si>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</si>
  <si>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</si>
  <si>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</si>
  <si>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</si>
  <si>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</si>
  <si>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</si>
  <si>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</si>
  <si>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</si>
  <si>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</si>
  <si>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</si>
  <si>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</si>
  <si>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</si>
  <si>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</si>
  <si>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</si>
  <si>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</si>
  <si>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</si>
  <si>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</si>
  <si>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</si>
  <si>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</si>
  <si>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</si>
  <si>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</si>
  <si>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</si>
  <si>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</si>
  <si>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</si>
  <si>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</si>
  <si>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</si>
  <si>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</si>
  <si>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</si>
  <si>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</si>
  <si>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</si>
  <si>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</si>
  <si>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</si>
  <si>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</si>
  <si>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</si>
  <si>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</si>
  <si>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</si>
  <si>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</si>
  <si>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</si>
  <si>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</si>
  <si>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</si>
  <si>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</si>
  <si>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</si>
  <si>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</si>
  <si>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</si>
  <si>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</si>
  <si>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</si>
  <si>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</si>
  <si>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</si>
  <si>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</si>
  <si>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</si>
  <si>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</si>
  <si>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</si>
  <si>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</si>
  <si>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</si>
  <si>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</si>
  <si>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</si>
  <si>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</si>
  <si>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</si>
  <si>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</si>
  <si>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</si>
  <si>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</si>
  <si>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</si>
  <si>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</si>
  <si>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</si>
  <si>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</si>
  <si>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</si>
  <si>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</si>
  <si>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</si>
  <si>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</si>
  <si>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</si>
  <si>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</si>
  <si>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</si>
  <si>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</si>
  <si>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</si>
  <si>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</si>
  <si>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</si>
  <si>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</si>
  <si>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</si>
  <si>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</si>
  <si>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</si>
  <si>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</si>
  <si>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</si>
  <si>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</si>
  <si>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</si>
  <si>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</si>
  <si>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</si>
  <si>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</si>
  <si>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</si>
  <si>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</si>
  <si>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</si>
  <si>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</si>
  <si>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</si>
  <si>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</si>
  <si>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</si>
  <si>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</si>
  <si>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</si>
  <si>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</si>
  <si>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</si>
  <si>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</si>
  <si>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</si>
  <si>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</si>
  <si>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</si>
  <si>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</si>
  <si>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</si>
  <si>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</si>
  <si>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</si>
  <si>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</si>
  <si>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</si>
  <si>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</si>
  <si>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</si>
  <si>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</si>
  <si>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</si>
  <si>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</si>
  <si>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</si>
  <si>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</si>
  <si>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</si>
  <si>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</si>
  <si>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</si>
  <si>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</si>
  <si>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</si>
  <si>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</si>
  <si>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</si>
  <si>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</si>
  <si>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</si>
  <si>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</si>
  <si>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</si>
  <si>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</si>
  <si>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</si>
  <si>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</si>
  <si>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</si>
  <si>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</si>
  <si>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</si>
  <si>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</si>
  <si>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</si>
  <si>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</si>
  <si>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</si>
  <si>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</si>
  <si>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</si>
  <si>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</si>
  <si>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</si>
  <si>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</si>
  <si>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</si>
  <si>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</si>
  <si>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</si>
  <si>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</si>
  <si>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</si>
  <si>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</si>
  <si>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</si>
  <si>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</si>
  <si>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</si>
  <si>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</si>
  <si>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</si>
  <si>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</si>
  <si>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</si>
  <si>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</si>
  <si>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</si>
  <si>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</si>
  <si>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</si>
  <si>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</si>
  <si>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</si>
  <si>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</si>
  <si>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</si>
  <si>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</si>
  <si>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</si>
  <si>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</si>
  <si>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</si>
  <si>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</si>
  <si>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</si>
  <si>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</si>
  <si>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</si>
  <si>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</si>
  <si>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</si>
  <si>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</si>
  <si>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</si>
  <si>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</si>
  <si>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</si>
  <si>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</si>
  <si>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</si>
  <si>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</si>
  <si>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</si>
  <si>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</si>
  <si>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</si>
  <si>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</si>
  <si>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</si>
  <si>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</si>
  <si>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</si>
  <si>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</si>
  <si>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</si>
  <si>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</si>
  <si>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</si>
  <si>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</si>
  <si>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</si>
  <si>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</si>
  <si>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</si>
  <si>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</si>
  <si>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</si>
  <si>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</si>
  <si>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</si>
  <si>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</si>
  <si>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</si>
  <si>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</si>
  <si>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</si>
  <si>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</si>
  <si>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</si>
  <si>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</si>
  <si>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</si>
  <si>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</si>
  <si>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</si>
  <si>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</si>
  <si>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</si>
  <si>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</si>
  <si>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</si>
  <si>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</si>
  <si>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</si>
  <si>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</si>
  <si>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</si>
  <si>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</si>
  <si>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</si>
  <si>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</si>
  <si>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</si>
  <si>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</si>
  <si>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</si>
  <si>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</si>
  <si>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</si>
  <si>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</si>
  <si>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</si>
  <si>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</si>
  <si>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</si>
  <si>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</si>
  <si>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</si>
  <si>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</si>
  <si>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</si>
  <si>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</si>
  <si>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</si>
  <si>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</si>
  <si>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</si>
  <si>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</si>
  <si>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</si>
  <si>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</si>
  <si>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</si>
  <si>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</si>
  <si>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</si>
  <si>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</si>
  <si>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</si>
  <si>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</si>
  <si>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</si>
  <si>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</si>
  <si>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</si>
  <si>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</si>
  <si>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</si>
  <si>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</si>
  <si>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</si>
  <si>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</si>
  <si>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</si>
  <si>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</si>
  <si>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</si>
  <si>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</si>
  <si>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</si>
  <si>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</si>
  <si>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</si>
  <si>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</si>
  <si>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</si>
  <si>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</si>
  <si>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</si>
  <si>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</si>
  <si>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</si>
  <si>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</si>
  <si>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</si>
  <si>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</si>
  <si>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</si>
  <si>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</si>
  <si>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</si>
  <si>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</si>
  <si>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</si>
  <si>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</si>
  <si>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</si>
  <si>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</si>
  <si>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</si>
  <si>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</si>
  <si>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</si>
  <si>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</si>
  <si>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</si>
  <si>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</si>
  <si>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</si>
  <si>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</si>
  <si>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</si>
  <si>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</si>
  <si>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</si>
  <si>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</si>
  <si>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</si>
  <si>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</si>
  <si>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</si>
  <si>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</si>
  <si>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</si>
  <si>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</si>
  <si>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</si>
  <si>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</si>
  <si>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</si>
  <si>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</si>
  <si>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</si>
  <si>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</si>
  <si>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</si>
  <si>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</si>
  <si>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</si>
  <si>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</si>
  <si>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</si>
  <si>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</si>
  <si>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</si>
  <si>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</si>
  <si>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</si>
  <si>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</si>
  <si>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</si>
  <si>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</si>
  <si>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</si>
  <si>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</si>
  <si>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</si>
  <si>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</si>
  <si>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</si>
  <si>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</si>
  <si>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</si>
  <si>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</si>
  <si>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</si>
  <si>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</si>
  <si>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</si>
  <si>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</si>
  <si>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</si>
  <si>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</si>
  <si>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</si>
  <si>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</si>
  <si>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</si>
  <si>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</si>
  <si>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</si>
  <si>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</si>
  <si>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</si>
  <si>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</si>
  <si>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</si>
  <si>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</si>
  <si>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</si>
  <si>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</si>
  <si>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</si>
  <si>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</si>
  <si>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</si>
  <si>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</si>
  <si>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</si>
  <si>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</si>
  <si>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</si>
  <si>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</si>
  <si>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</si>
  <si>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</si>
  <si>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</si>
  <si>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</si>
  <si>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</si>
  <si>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</si>
  <si>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</si>
  <si>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</si>
  <si>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</si>
  <si>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</si>
  <si>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</si>
  <si>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</si>
  <si>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</si>
  <si>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</si>
  <si>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</si>
  <si>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</si>
  <si>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</si>
  <si>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</si>
  <si>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</si>
  <si>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</si>
  <si>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</si>
  <si>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</si>
  <si>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</si>
  <si>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</si>
  <si>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</si>
  <si>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</si>
  <si>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</si>
  <si>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</si>
  <si>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</si>
  <si>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</si>
  <si>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</si>
  <si>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</si>
  <si>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</si>
  <si>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</si>
  <si>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</si>
  <si>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</si>
  <si>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</si>
  <si>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</si>
  <si>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</si>
  <si>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</si>
  <si>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</si>
  <si>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</si>
  <si>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</si>
  <si>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</si>
  <si>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</si>
  <si>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</si>
  <si>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</si>
  <si>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</si>
  <si>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</si>
  <si>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</si>
  <si>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</si>
  <si>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</si>
  <si>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</si>
  <si>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</si>
  <si>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</si>
  <si>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</si>
  <si>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</si>
  <si>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</si>
  <si>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</si>
  <si>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</si>
  <si>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</si>
  <si>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</si>
  <si>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</si>
  <si>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</si>
  <si>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</si>
  <si>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</si>
  <si>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</si>
  <si>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</si>
  <si>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</si>
  <si>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</si>
  <si>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</si>
  <si>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</si>
  <si>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</si>
  <si>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</si>
  <si>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</si>
  <si>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</si>
  <si>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</si>
  <si>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</si>
  <si>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</si>
  <si>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</si>
  <si>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</si>
  <si>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</si>
  <si>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</si>
  <si>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</si>
  <si>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</si>
  <si>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</si>
  <si>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</si>
  <si>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</si>
  <si>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</si>
  <si>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</si>
  <si>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</si>
  <si>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</si>
  <si>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</si>
  <si>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</si>
  <si>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</si>
  <si>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</si>
  <si>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</si>
  <si>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</si>
  <si>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</si>
  <si>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</si>
  <si>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</si>
  <si>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</si>
  <si>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</si>
  <si>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</si>
  <si>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</si>
  <si>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</si>
  <si>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</si>
  <si>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</si>
  <si>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</si>
  <si>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</si>
  <si>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</si>
  <si>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</si>
  <si>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</si>
  <si>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</si>
  <si>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</si>
  <si>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</si>
  <si>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</si>
  <si>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</si>
  <si>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</si>
  <si>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</si>
  <si>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</si>
  <si>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</si>
  <si>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</si>
  <si>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</si>
  <si>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</si>
  <si>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</si>
  <si>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</si>
  <si>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</si>
  <si>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</si>
  <si>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</si>
  <si>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</si>
  <si>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</si>
  <si>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</si>
  <si>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</si>
  <si>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</si>
  <si>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</si>
  <si>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</si>
  <si>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</si>
  <si>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</si>
  <si>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</si>
  <si>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</si>
  <si>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</si>
  <si>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</si>
  <si>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</si>
  <si>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</si>
  <si>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</si>
  <si>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</si>
  <si>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</si>
  <si>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</si>
  <si>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</si>
  <si>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</si>
  <si>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</si>
  <si>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</si>
  <si>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</si>
  <si>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</si>
  <si>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</si>
  <si>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</si>
  <si>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</si>
  <si>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</si>
  <si>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</si>
  <si>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</si>
  <si>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</si>
  <si>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</si>
  <si>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</si>
  <si>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</si>
  <si>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</si>
  <si>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</si>
  <si>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</si>
  <si>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</si>
  <si>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</si>
  <si>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</si>
  <si>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</si>
  <si>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</si>
  <si>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</si>
  <si>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</si>
  <si>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</si>
  <si>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</si>
  <si>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</si>
  <si>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</si>
  <si>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</si>
  <si>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</si>
  <si>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</si>
  <si>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</si>
  <si>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</si>
  <si>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</si>
  <si>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</si>
  <si>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</si>
  <si>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</si>
  <si>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</si>
  <si>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</si>
  <si>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</si>
  <si>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</si>
  <si>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</si>
  <si>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</si>
  <si>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</si>
  <si>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</si>
  <si>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</si>
  <si>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</si>
  <si>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</si>
  <si>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</si>
  <si>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</si>
  <si>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</si>
  <si>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</si>
  <si>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</si>
  <si>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</si>
  <si>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</si>
  <si>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</si>
  <si>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</si>
  <si>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</si>
  <si>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</si>
  <si>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</si>
  <si>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</si>
  <si>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</si>
  <si>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</si>
  <si>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</si>
  <si>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</si>
  <si>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</si>
  <si>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</si>
  <si>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</si>
  <si>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</si>
  <si>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</si>
  <si>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</si>
  <si>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</si>
  <si>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</si>
  <si>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</si>
  <si>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</si>
  <si>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</si>
  <si>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</si>
  <si>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</si>
  <si>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</si>
  <si>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</si>
  <si>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</si>
  <si>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</si>
  <si>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</si>
  <si>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</si>
  <si>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</si>
  <si>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</si>
  <si>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</si>
  <si>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</si>
  <si>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</si>
  <si>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</si>
  <si>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</si>
  <si>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</si>
  <si>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</si>
  <si>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</si>
  <si>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</si>
  <si>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</si>
  <si>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</si>
  <si>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</si>
  <si>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</si>
  <si>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</si>
  <si>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</si>
  <si>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</si>
  <si>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</si>
  <si>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</si>
  <si>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</si>
  <si>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</si>
  <si>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</si>
  <si>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</si>
  <si>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</si>
  <si>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</si>
  <si>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</si>
  <si>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</si>
  <si>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</si>
  <si>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</si>
  <si>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</si>
  <si>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</si>
  <si>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</si>
  <si>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</si>
  <si>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</si>
  <si>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</si>
  <si>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</si>
  <si>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</si>
  <si>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</si>
  <si>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</si>
  <si>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</si>
  <si>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</si>
  <si>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</si>
  <si>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</si>
  <si>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</si>
  <si>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</si>
  <si>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</si>
  <si>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</si>
  <si>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</si>
  <si>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</si>
  <si>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</si>
  <si>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</si>
  <si>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</si>
  <si>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</si>
  <si>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</si>
  <si>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</si>
  <si>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</si>
  <si>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</si>
  <si>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</si>
  <si>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</si>
  <si>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</si>
  <si>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</si>
  <si>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</si>
  <si>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</si>
  <si>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</si>
  <si>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</si>
  <si>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</si>
  <si>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</si>
  <si>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</si>
  <si>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</si>
  <si>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</si>
  <si>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</si>
  <si>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</si>
  <si>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</si>
  <si>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</si>
  <si>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</si>
  <si>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</si>
  <si>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</si>
  <si>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</si>
  <si>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</si>
  <si>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</si>
  <si>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</si>
  <si>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</si>
  <si>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</si>
  <si>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</si>
  <si>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</si>
  <si>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</si>
  <si>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</si>
  <si>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</si>
  <si>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</si>
  <si>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</si>
  <si>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</si>
  <si>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</si>
  <si>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</si>
  <si>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</si>
  <si>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</si>
  <si>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</si>
  <si>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</si>
  <si>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</si>
  <si>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</si>
  <si>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</si>
  <si>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</si>
  <si>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</si>
  <si>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</si>
  <si>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</si>
  <si>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</si>
  <si>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</si>
  <si>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</si>
  <si>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</si>
  <si>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</si>
  <si>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</si>
  <si>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</si>
  <si>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</si>
  <si>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</si>
  <si>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</si>
  <si>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</si>
  <si>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</si>
  <si>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</si>
  <si>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</si>
  <si>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</si>
  <si>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</si>
  <si>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</si>
  <si>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</si>
  <si>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</si>
  <si>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</si>
  <si>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</si>
  <si>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</si>
  <si>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</si>
  <si>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</si>
  <si>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</si>
  <si>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</si>
  <si>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</si>
  <si>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</si>
  <si>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</si>
  <si>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</si>
  <si>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</si>
  <si>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</si>
  <si>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</si>
  <si>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</si>
  <si>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</si>
  <si>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</si>
  <si>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</si>
  <si>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</si>
  <si>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</si>
  <si>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</si>
  <si>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</si>
  <si>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</si>
  <si>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</si>
  <si>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</si>
  <si>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</si>
  <si>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</si>
  <si>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</si>
  <si>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</si>
  <si>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</si>
  <si>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</si>
  <si>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</si>
  <si>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</si>
  <si>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</si>
  <si>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</si>
  <si>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</si>
  <si>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</si>
  <si>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</si>
  <si>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</si>
  <si>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</si>
  <si>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</si>
  <si>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</si>
  <si>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</si>
  <si>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</si>
  <si>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</si>
  <si>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</si>
  <si>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</si>
  <si>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</si>
  <si>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</si>
  <si>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</si>
  <si>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</si>
  <si>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</si>
  <si>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</si>
  <si>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</si>
  <si>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</si>
  <si>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</si>
  <si>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</si>
  <si>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</si>
  <si>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</si>
  <si>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</si>
  <si>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</si>
  <si>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</si>
  <si>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</si>
  <si>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</si>
  <si>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</si>
  <si>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</si>
  <si>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</si>
  <si>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</si>
  <si>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</si>
  <si>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</si>
  <si>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</si>
  <si>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</si>
  <si>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</si>
  <si>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</si>
  <si>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</si>
  <si>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</si>
  <si>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</si>
  <si>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</si>
  <si>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</si>
  <si>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</si>
  <si>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</si>
  <si>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</si>
  <si>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</si>
  <si>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</si>
  <si>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</si>
  <si>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</si>
  <si>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</si>
  <si>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</si>
  <si>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</si>
  <si>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</si>
  <si>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</si>
  <si>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</si>
  <si>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</si>
  <si>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</si>
  <si>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</si>
  <si>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</si>
  <si>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</si>
  <si>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</si>
  <si>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</si>
  <si>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</si>
  <si>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</si>
  <si>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</si>
  <si>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</si>
  <si>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</si>
  <si>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</si>
  <si>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</si>
  <si>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</si>
  <si>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</si>
  <si>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</si>
  <si>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</si>
  <si>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</si>
  <si>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</si>
  <si>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</si>
  <si>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</si>
  <si>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</si>
  <si>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</si>
  <si>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</si>
  <si>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</si>
  <si>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</si>
  <si>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</si>
  <si>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</si>
  <si>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</si>
  <si>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</si>
  <si>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</si>
  <si>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</si>
  <si>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</si>
  <si>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</si>
  <si>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</si>
  <si>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</si>
  <si>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</si>
  <si>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</si>
  <si>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</si>
  <si>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</si>
  <si>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</si>
  <si>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</si>
  <si>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</si>
  <si>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</si>
  <si>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</si>
  <si>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</si>
  <si>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</si>
  <si>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</si>
  <si>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</si>
  <si>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</si>
  <si>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</si>
  <si>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</si>
  <si>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</si>
  <si>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</si>
  <si>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</si>
  <si>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</si>
  <si>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</si>
  <si>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</si>
  <si>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</si>
  <si>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</si>
  <si>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</si>
  <si>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</si>
  <si>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</si>
  <si>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</si>
  <si>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</si>
  <si>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</si>
  <si>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</si>
  <si>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</si>
  <si>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</si>
  <si>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</si>
  <si>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</si>
  <si>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</si>
  <si>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</si>
  <si>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</si>
  <si>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</si>
  <si>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</si>
  <si>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</si>
  <si>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</si>
  <si>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</si>
  <si>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</si>
  <si>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</si>
  <si>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</si>
  <si>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</si>
  <si>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</si>
  <si>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</si>
  <si>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</si>
  <si>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</si>
  <si>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</si>
  <si>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</si>
  <si>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</si>
  <si>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</si>
  <si>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</si>
  <si>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</si>
  <si>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</si>
  <si>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</si>
  <si>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</si>
  <si>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</si>
  <si>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</si>
  <si>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</si>
  <si>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</si>
  <si>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</si>
  <si>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</si>
  <si>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</si>
  <si>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</si>
  <si>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</si>
  <si>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</si>
  <si>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</si>
  <si>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</si>
  <si>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</si>
  <si>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</si>
  <si>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</si>
  <si>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</si>
  <si>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</si>
  <si>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</si>
  <si>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</si>
  <si>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</si>
  <si>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</si>
  <si>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</si>
  <si>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</si>
  <si>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</si>
  <si>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</si>
  <si>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</si>
  <si>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</si>
  <si>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</si>
  <si>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</si>
  <si>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</si>
  <si>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</si>
  <si>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</si>
  <si>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</si>
  <si>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</si>
  <si>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</si>
  <si>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</si>
  <si>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</si>
  <si>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</si>
  <si>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</si>
  <si>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</si>
  <si>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</si>
  <si>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</si>
  <si>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</si>
  <si>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</si>
  <si>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</si>
  <si>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</si>
  <si>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</si>
  <si>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</si>
  <si>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</si>
  <si>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</si>
  <si>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</si>
  <si>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</si>
  <si>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</si>
  <si>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</si>
  <si>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</si>
  <si>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</si>
  <si>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</si>
  <si>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</si>
  <si>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</si>
  <si>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</si>
  <si>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</si>
  <si>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</si>
  <si>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</si>
  <si>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</si>
  <si>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</si>
  <si>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</si>
  <si>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</si>
  <si>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</si>
  <si>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</si>
  <si>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</si>
  <si>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</si>
  <si>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</si>
  <si>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</si>
  <si>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</si>
  <si>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</si>
  <si>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</si>
  <si>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</si>
  <si>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</si>
  <si>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</si>
  <si>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</si>
  <si>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</si>
  <si>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</si>
  <si>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</si>
  <si>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</si>
  <si>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</si>
  <si>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</si>
  <si>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</si>
  <si>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</si>
  <si>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</si>
  <si>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</si>
  <si>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</si>
  <si>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</si>
  <si>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</si>
  <si>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</si>
  <si>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</si>
  <si>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</si>
  <si>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</si>
  <si>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</si>
  <si>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</si>
  <si>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</si>
  <si>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</si>
  <si>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</si>
  <si>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</si>
  <si>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</si>
  <si>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</si>
  <si>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</si>
  <si>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</si>
  <si>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</si>
  <si>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</si>
  <si>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</si>
  <si>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</si>
  <si>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</si>
  <si>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</si>
  <si>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</si>
  <si>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</si>
  <si>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</si>
  <si>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</si>
  <si>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</si>
  <si>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</si>
  <si>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</si>
  <si>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</si>
  <si>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</si>
  <si>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</si>
  <si>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</si>
  <si>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</si>
  <si>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</si>
  <si>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</si>
  <si>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</si>
  <si>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</si>
  <si>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</si>
  <si>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</si>
  <si>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</si>
  <si>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</si>
  <si>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</si>
  <si>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</si>
  <si>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</si>
  <si>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</si>
  <si>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</si>
  <si>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</si>
  <si>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</si>
  <si>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</si>
  <si>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</si>
  <si>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</si>
  <si>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</si>
  <si>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</si>
  <si>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</si>
  <si>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</si>
  <si>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</si>
  <si>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</si>
  <si>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</si>
  <si>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</si>
  <si>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</si>
  <si>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</si>
  <si>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</si>
  <si>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</si>
  <si>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</si>
  <si>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</si>
  <si>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</si>
  <si>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</si>
  <si>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</si>
  <si>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</si>
  <si>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</si>
  <si>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</si>
  <si>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</si>
  <si>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</si>
  <si>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</si>
  <si>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</si>
  <si>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</si>
  <si>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</si>
  <si>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</si>
  <si>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</si>
  <si>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</si>
  <si>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</si>
  <si>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</si>
  <si>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</si>
  <si>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</si>
  <si>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</si>
  <si>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</si>
  <si>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</si>
  <si>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</si>
  <si>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</si>
  <si>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</si>
  <si>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</si>
  <si>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</si>
  <si>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</si>
  <si>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</si>
  <si>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</si>
  <si>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</si>
  <si>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</si>
  <si>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</si>
  <si>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</si>
  <si>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</si>
  <si>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</si>
  <si>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</si>
  <si>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</si>
  <si>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</si>
  <si>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</si>
  <si>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</si>
  <si>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</si>
  <si>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</si>
  <si>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</si>
  <si>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</si>
  <si>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</si>
  <si>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</si>
  <si>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</si>
  <si>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</si>
  <si>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</si>
  <si>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</si>
  <si>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</si>
  <si>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</si>
  <si>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</si>
  <si>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</si>
  <si>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</si>
  <si>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</si>
  <si>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</si>
  <si>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</si>
  <si>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</si>
  <si>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</si>
  <si>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</si>
  <si>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</si>
  <si>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</si>
  <si>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</si>
  <si>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</si>
  <si>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</si>
  <si>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</si>
  <si>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</si>
  <si>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</si>
  <si>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</si>
  <si>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</si>
  <si>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</si>
  <si>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</si>
  <si>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</si>
  <si>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</si>
  <si>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</si>
  <si>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</si>
  <si>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</si>
  <si>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</si>
  <si>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</si>
  <si>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</si>
  <si>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</si>
  <si>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</si>
  <si>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</si>
  <si>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</si>
  <si>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</si>
  <si>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</si>
  <si>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</si>
  <si>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</si>
  <si>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</si>
  <si>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</si>
  <si>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</si>
  <si>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</si>
  <si>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</si>
  <si>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</si>
  <si>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</si>
  <si>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</si>
  <si>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</si>
  <si>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</si>
  <si>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</si>
  <si>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</si>
  <si>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</si>
  <si>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</si>
  <si>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</si>
  <si>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</si>
  <si>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</si>
  <si>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</si>
  <si>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</si>
  <si>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</si>
  <si>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</si>
  <si>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</si>
  <si>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</si>
  <si>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</si>
  <si>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</si>
  <si>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</si>
  <si>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</si>
  <si>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</si>
  <si>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</si>
  <si>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</si>
  <si>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</si>
  <si>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</si>
  <si>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</si>
  <si>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</si>
  <si>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</si>
  <si>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</si>
  <si>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</si>
  <si>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</si>
  <si>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</si>
  <si>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</si>
  <si>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</si>
  <si>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</si>
  <si>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</si>
  <si>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</si>
  <si>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</si>
  <si>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</si>
  <si>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</si>
  <si>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</si>
  <si>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</si>
  <si>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</si>
  <si>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</si>
  <si>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</si>
  <si>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</si>
  <si>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</si>
  <si>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</si>
  <si>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</si>
  <si>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</si>
  <si>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</si>
  <si>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</si>
  <si>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</si>
  <si>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</si>
  <si>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</si>
  <si>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</si>
  <si>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</si>
  <si>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</si>
  <si>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</si>
  <si>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</si>
  <si>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</si>
  <si>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</si>
  <si>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</si>
  <si>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</si>
  <si>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</si>
  <si>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</si>
  <si>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</si>
  <si>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</si>
  <si>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</si>
  <si>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</si>
  <si>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</si>
  <si>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</si>
  <si>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</si>
  <si>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</si>
  <si>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</si>
  <si>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</si>
  <si>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</si>
  <si>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</si>
  <si>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</si>
  <si>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</si>
  <si>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</si>
  <si>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</si>
  <si>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</si>
  <si>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</si>
  <si>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</si>
  <si>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</si>
  <si>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</si>
  <si>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</si>
  <si>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</si>
  <si>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</si>
  <si>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</si>
  <si>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</si>
  <si>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</si>
  <si>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</si>
  <si>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</si>
  <si>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</si>
  <si>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</si>
  <si>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</si>
  <si>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</si>
  <si>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</si>
  <si>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</si>
  <si>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</si>
  <si>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</si>
  <si>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</si>
  <si>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</si>
  <si>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</si>
  <si>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</si>
  <si>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</si>
  <si>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</si>
  <si>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</si>
  <si>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</si>
  <si>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</si>
  <si>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</si>
  <si>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</si>
  <si>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</si>
  <si>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</si>
  <si>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</si>
  <si>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</si>
  <si>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</si>
  <si>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</si>
  <si>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</si>
  <si>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</si>
  <si>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</si>
  <si>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</si>
  <si>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</si>
  <si>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</si>
  <si>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</si>
  <si>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</si>
  <si>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</si>
  <si>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</si>
  <si>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</si>
  <si>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</si>
  <si>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</si>
  <si>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</si>
  <si>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</si>
  <si>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</si>
  <si>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</si>
  <si>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</si>
  <si>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</si>
  <si>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</si>
  <si>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</si>
  <si>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</si>
  <si>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</si>
  <si>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</si>
  <si>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</si>
  <si>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</si>
  <si>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</si>
  <si>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</si>
  <si>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</si>
  <si>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</si>
  <si>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</si>
  <si>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</si>
  <si>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</si>
  <si>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</si>
  <si>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</si>
  <si>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</si>
  <si>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</si>
  <si>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</si>
  <si>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</si>
  <si>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</si>
  <si>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</si>
  <si>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</si>
  <si>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</si>
  <si>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</si>
  <si>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</si>
  <si>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</si>
  <si>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</si>
  <si>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</si>
  <si>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</si>
  <si>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</si>
  <si>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</si>
  <si>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</si>
  <si>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</si>
  <si>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</si>
  <si>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</si>
  <si>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</si>
  <si>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</si>
  <si>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</si>
  <si>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</si>
  <si>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</si>
  <si>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</si>
  <si>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</si>
  <si>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</si>
  <si>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</si>
  <si>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</si>
  <si>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</si>
  <si>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</si>
  <si>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</si>
  <si>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</si>
  <si>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</si>
  <si>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</si>
  <si>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</si>
  <si>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</si>
  <si>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</si>
  <si>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</si>
  <si>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</si>
  <si>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</si>
  <si>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</si>
  <si>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</si>
  <si>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</si>
  <si>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</si>
  <si>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</si>
  <si>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</si>
  <si>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</si>
  <si>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</si>
  <si>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</si>
  <si>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</si>
  <si>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</si>
  <si>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</si>
  <si>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</si>
  <si>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</si>
  <si>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</si>
  <si>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</si>
  <si>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</si>
  <si>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</si>
  <si>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</si>
  <si>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</si>
  <si>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</si>
  <si>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</si>
  <si>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</si>
  <si>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</si>
  <si>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</si>
  <si>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</si>
  <si>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</si>
  <si>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</si>
  <si>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</si>
  <si>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</si>
  <si>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</si>
  <si>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</si>
  <si>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</si>
  <si>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</si>
  <si>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</si>
  <si>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</si>
  <si>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</si>
  <si>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</si>
  <si>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</si>
  <si>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</si>
  <si>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</si>
  <si>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</si>
  <si>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</si>
  <si>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</si>
  <si>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</si>
  <si>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</si>
  <si>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</si>
  <si>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</si>
  <si>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</si>
  <si>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</si>
  <si>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</si>
  <si>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</si>
  <si>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</si>
  <si>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</si>
  <si>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</si>
  <si>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</si>
  <si>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</si>
  <si>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</si>
  <si>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</si>
  <si>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</si>
  <si>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</si>
  <si>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</si>
  <si>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</si>
  <si>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</si>
  <si>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</si>
  <si>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</si>
  <si>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</si>
  <si>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</si>
  <si>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</si>
  <si>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</si>
  <si>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</si>
  <si>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</si>
  <si>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</si>
  <si>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</si>
  <si>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</si>
  <si>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</si>
  <si>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</si>
  <si>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</si>
  <si>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</si>
  <si>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</si>
  <si>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</si>
  <si>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</si>
  <si>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</si>
  <si>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</si>
  <si>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</si>
  <si>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</si>
  <si>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</si>
  <si>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</si>
  <si>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</si>
  <si>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</si>
  <si>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</si>
  <si>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</si>
  <si>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</si>
  <si>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</si>
  <si>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</si>
  <si>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</si>
  <si>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</si>
  <si>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</si>
  <si>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</si>
  <si>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</si>
  <si>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</si>
  <si>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</si>
  <si>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</si>
  <si>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</si>
  <si>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</si>
  <si>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</si>
  <si>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</si>
  <si>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</si>
  <si>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</si>
  <si>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</si>
  <si>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</si>
  <si>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</si>
  <si>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</si>
  <si>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</si>
  <si>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</si>
  <si>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</si>
  <si>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</si>
  <si>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</si>
  <si>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</si>
  <si>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</si>
  <si>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</si>
  <si>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</si>
  <si>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</si>
  <si>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</si>
  <si>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</si>
  <si>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</si>
  <si>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</si>
  <si>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</si>
  <si>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</si>
  <si>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</si>
  <si>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</si>
  <si>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</si>
  <si>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</si>
  <si>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</si>
  <si>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</si>
  <si>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</si>
  <si>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</si>
  <si>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</si>
  <si>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</si>
  <si>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</si>
  <si>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</si>
  <si>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</si>
  <si>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</si>
  <si>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</si>
  <si>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</si>
  <si>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</si>
  <si>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</si>
  <si>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</si>
  <si>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</si>
  <si>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</si>
  <si>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</si>
  <si>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</si>
  <si>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</si>
  <si>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</si>
  <si>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</si>
  <si>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</si>
  <si>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</si>
  <si>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</si>
  <si>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</si>
  <si>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</si>
  <si>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</si>
  <si>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</si>
  <si>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</si>
  <si>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</si>
  <si>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</si>
  <si>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</si>
  <si>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</si>
  <si>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</si>
  <si>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</si>
  <si>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</si>
  <si>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</si>
  <si>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</si>
  <si>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</si>
  <si>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</si>
  <si>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</si>
  <si>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</si>
  <si>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</si>
  <si>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</si>
  <si>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</si>
  <si>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</si>
  <si>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</si>
  <si>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</si>
  <si>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</si>
  <si>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</si>
  <si>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</si>
  <si>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</si>
  <si>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</si>
  <si>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</si>
  <si>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</si>
  <si>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</si>
  <si>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</si>
  <si>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</si>
  <si>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</si>
  <si>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</si>
  <si>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</si>
  <si>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</si>
  <si>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</si>
  <si>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</si>
  <si>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</si>
  <si>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</si>
  <si>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</si>
  <si>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</si>
  <si>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</si>
  <si>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</si>
  <si>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</si>
  <si>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</si>
  <si>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</si>
  <si>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</si>
  <si>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</si>
  <si>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</si>
  <si>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</si>
  <si>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</si>
  <si>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</si>
  <si>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</si>
  <si>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</si>
  <si>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</si>
  <si>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</si>
  <si>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</si>
  <si>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</si>
  <si>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</si>
  <si>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</si>
  <si>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</si>
  <si>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</si>
  <si>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</si>
  <si>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</si>
  <si>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</si>
  <si>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</si>
  <si>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</si>
  <si>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</si>
  <si>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</si>
  <si>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</si>
  <si>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</si>
  <si>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</si>
  <si>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</si>
  <si>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</si>
  <si>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</si>
  <si>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</si>
  <si>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</si>
  <si>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</si>
  <si>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</si>
  <si>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</si>
  <si>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</si>
  <si>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</si>
  <si>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</si>
  <si>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</si>
  <si>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</si>
  <si>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</si>
  <si>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</si>
  <si>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</si>
  <si>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</si>
  <si>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</si>
  <si>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</si>
  <si>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</si>
  <si>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</si>
  <si>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</si>
  <si>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</si>
  <si>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</si>
  <si>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</si>
  <si>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</si>
  <si>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</si>
  <si>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</si>
  <si>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</si>
  <si>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</si>
  <si>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</si>
  <si>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</si>
  <si>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</si>
  <si>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</si>
  <si>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</si>
  <si>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</si>
  <si>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</si>
  <si>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</si>
  <si>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</si>
  <si>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</si>
  <si>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</si>
  <si>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</si>
  <si>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</si>
  <si>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</si>
  <si>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</si>
  <si>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</si>
  <si>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</si>
  <si>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</si>
  <si>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</si>
  <si>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</si>
  <si>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</si>
  <si>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</si>
  <si>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</si>
  <si>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</si>
  <si>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</si>
  <si>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</si>
  <si>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</si>
  <si>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</si>
  <si>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</si>
  <si>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</si>
  <si>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</si>
  <si>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</si>
  <si>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</si>
  <si>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</si>
  <si>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</si>
  <si>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</si>
  <si>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</si>
  <si>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</si>
  <si>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</si>
  <si>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</si>
  <si>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</si>
  <si>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</si>
  <si>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</si>
  <si>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</si>
  <si>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</si>
  <si>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</si>
  <si>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</si>
  <si>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</si>
  <si>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</si>
  <si>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</si>
  <si>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</si>
  <si>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</si>
  <si>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</si>
  <si>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</si>
  <si>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</si>
  <si>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</si>
  <si>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</si>
  <si>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</si>
  <si>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</si>
  <si>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</si>
  <si>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</si>
  <si>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</si>
  <si>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</si>
  <si>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</si>
  <si>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</si>
  <si>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</si>
  <si>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</si>
  <si>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</si>
  <si>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</si>
  <si>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</si>
  <si>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</si>
  <si>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</si>
  <si>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</si>
  <si>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</si>
  <si>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</si>
  <si>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</si>
  <si>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</si>
  <si>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</si>
  <si>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</si>
  <si>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</si>
  <si>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</si>
  <si>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</si>
  <si>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</si>
  <si>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</si>
  <si>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</si>
  <si>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</si>
  <si>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</si>
  <si>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</si>
  <si>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</si>
  <si>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</si>
  <si>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</si>
  <si>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</si>
  <si>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</si>
  <si>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</si>
  <si>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</si>
  <si>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</si>
  <si>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</si>
  <si>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</si>
  <si>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</si>
  <si>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</si>
  <si>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</si>
  <si>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</si>
  <si>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</si>
  <si>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</si>
  <si>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</si>
  <si>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</si>
  <si>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</si>
  <si>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</si>
  <si>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</si>
  <si>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</si>
  <si>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</si>
  <si>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</si>
  <si>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</si>
  <si>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</si>
  <si>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</si>
  <si>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</si>
  <si>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</si>
  <si>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</si>
  <si>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</si>
  <si>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</si>
  <si>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</si>
  <si>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</si>
  <si>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</si>
  <si>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</si>
  <si>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</si>
  <si>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</si>
  <si>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</si>
  <si>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</si>
  <si>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</si>
  <si>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</si>
  <si>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</si>
  <si>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</si>
  <si>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</si>
  <si>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</si>
  <si>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</si>
  <si>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</si>
  <si>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</si>
  <si>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</si>
  <si>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</si>
  <si>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</si>
  <si>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</si>
  <si>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</si>
  <si>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</si>
  <si>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</si>
  <si>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</si>
  <si>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</si>
  <si>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</si>
  <si>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</si>
  <si>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</si>
  <si>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</si>
  <si>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</si>
  <si>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</si>
  <si>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</si>
  <si>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</si>
  <si>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</si>
  <si>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</si>
  <si>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</si>
  <si>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</si>
  <si>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</si>
  <si>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</si>
  <si>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</si>
  <si>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</si>
  <si>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</si>
  <si>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</si>
  <si>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</si>
  <si>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</si>
  <si>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</si>
  <si>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</si>
  <si>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</si>
  <si>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</si>
  <si>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</si>
  <si>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</si>
  <si>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</si>
  <si>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</si>
  <si>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</si>
  <si>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</si>
  <si>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</si>
  <si>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</si>
  <si>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</si>
  <si>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</si>
  <si>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</si>
  <si>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</si>
  <si>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</si>
  <si>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</si>
  <si>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</si>
  <si>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</si>
  <si>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</si>
  <si>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</si>
  <si>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</si>
  <si>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</si>
  <si>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</si>
  <si>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</si>
  <si>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</si>
  <si>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</si>
  <si>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</si>
  <si>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</si>
  <si>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</si>
  <si>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</si>
  <si>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</si>
  <si>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</si>
  <si>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</si>
  <si>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</si>
  <si>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</si>
  <si>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</si>
  <si>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</si>
  <si>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</si>
  <si>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</si>
  <si>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</si>
  <si>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</si>
  <si>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</si>
  <si>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</si>
  <si>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</si>
  <si>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</si>
  <si>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</si>
  <si>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</si>
  <si>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</si>
  <si>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</si>
  <si>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</si>
  <si>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</si>
  <si>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</si>
  <si>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</si>
  <si>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</si>
  <si>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</si>
  <si>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</si>
  <si>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</si>
  <si>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</si>
  <si>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</si>
  <si>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</si>
  <si>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</si>
  <si>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</si>
  <si>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</si>
  <si>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</si>
  <si>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</si>
  <si>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</si>
  <si>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</si>
  <si>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</si>
  <si>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</si>
  <si>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</si>
  <si>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</si>
  <si>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</si>
  <si>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</si>
  <si>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</si>
  <si>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</si>
  <si>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</si>
  <si>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</si>
  <si>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</si>
  <si>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</si>
  <si>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</si>
  <si>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</si>
  <si>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</si>
  <si>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</si>
  <si>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</si>
  <si>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</si>
  <si>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</si>
  <si>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</si>
  <si>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</si>
  <si>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</si>
  <si>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</si>
  <si>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</si>
  <si>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</si>
  <si>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</si>
  <si>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</si>
  <si>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</si>
  <si>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</si>
  <si>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</si>
  <si>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</si>
  <si>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</si>
  <si>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</si>
  <si>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</si>
  <si>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</si>
  <si>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</si>
  <si>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</si>
  <si>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</si>
  <si>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</si>
  <si>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</si>
  <si>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</si>
  <si>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</si>
  <si>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</si>
  <si>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</si>
  <si>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</si>
  <si>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</si>
  <si>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</si>
  <si>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</si>
  <si>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</si>
  <si>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</si>
  <si>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</si>
  <si>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</si>
  <si>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</si>
  <si>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</si>
  <si>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</si>
  <si>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</si>
  <si>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</si>
  <si>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</si>
  <si>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</si>
  <si>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</si>
  <si>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</si>
  <si>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</si>
  <si>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</si>
  <si>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</si>
  <si>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</si>
  <si>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</si>
  <si>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</si>
  <si>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</si>
  <si>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</si>
  <si>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</si>
  <si>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</si>
  <si>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</si>
  <si>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</si>
  <si>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</si>
  <si>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</si>
  <si>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</si>
  <si>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</si>
  <si>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</si>
  <si>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</si>
  <si>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</si>
  <si>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</si>
  <si>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</si>
  <si>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</si>
  <si>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</si>
  <si>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</si>
  <si>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</si>
  <si>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</si>
  <si>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</si>
  <si>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</si>
  <si>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</si>
  <si>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</si>
  <si>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</si>
  <si>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</si>
  <si>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</si>
  <si>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</si>
  <si>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</si>
  <si>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</si>
  <si>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</si>
  <si>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</si>
  <si>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</si>
  <si>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</si>
  <si>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</si>
  <si>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</si>
  <si>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</si>
  <si>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</si>
  <si>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</si>
  <si>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</si>
  <si>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</si>
  <si>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</si>
  <si>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</si>
  <si>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</si>
  <si>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</si>
  <si>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</si>
  <si>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</si>
  <si>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</si>
  <si>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</si>
  <si>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</si>
  <si>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</si>
  <si>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</si>
  <si>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</si>
  <si>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</si>
  <si>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</si>
  <si>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</si>
  <si>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</si>
  <si>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</si>
  <si>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</si>
  <si>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</si>
  <si>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</si>
  <si>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</si>
  <si>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</si>
  <si>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</si>
  <si>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</si>
  <si>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</si>
  <si>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</si>
  <si>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</si>
  <si>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</si>
  <si>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</si>
  <si>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</si>
  <si>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</si>
  <si>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</si>
  <si>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</si>
  <si>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</si>
  <si>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</si>
  <si>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</si>
  <si>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</si>
  <si>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</si>
  <si>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</si>
  <si>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</si>
  <si>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</si>
  <si>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</si>
  <si>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</si>
  <si>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</si>
  <si>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</si>
  <si>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</si>
  <si>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</si>
  <si>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</si>
  <si>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</si>
  <si>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</si>
  <si>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</si>
  <si>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</si>
  <si>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</si>
  <si>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</si>
  <si>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</si>
  <si>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</si>
  <si>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</si>
  <si>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</si>
  <si>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</si>
  <si>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</si>
  <si>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</si>
  <si>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</si>
  <si>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</si>
  <si>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</si>
  <si>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</si>
  <si>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</si>
  <si>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</si>
  <si>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</si>
  <si>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</si>
  <si>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</si>
  <si>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</si>
  <si>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</si>
  <si>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</si>
  <si>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</si>
  <si>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</si>
  <si>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</si>
  <si>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</si>
  <si>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</si>
  <si>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</si>
  <si>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</si>
  <si>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</si>
  <si>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</si>
  <si>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</si>
  <si>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</si>
  <si>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</si>
  <si>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</si>
  <si>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</si>
  <si>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</si>
  <si>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</si>
  <si>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</si>
  <si>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</si>
  <si>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</si>
  <si>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</si>
  <si>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</si>
  <si>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</si>
  <si>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</si>
  <si>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</si>
  <si>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</si>
  <si>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</si>
  <si>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</si>
  <si>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</si>
  <si>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</si>
  <si>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</si>
  <si>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</si>
  <si>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</si>
  <si>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</si>
  <si>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</si>
  <si>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</si>
  <si>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</si>
  <si>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</si>
  <si>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</si>
  <si>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</si>
  <si>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</si>
  <si>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</si>
  <si>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</si>
  <si>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</si>
  <si>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</si>
  <si>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</si>
  <si>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</si>
  <si>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</si>
  <si>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</si>
  <si>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</si>
  <si>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</si>
  <si>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</si>
  <si>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</si>
  <si>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</si>
  <si>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</si>
  <si>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</si>
  <si>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</si>
  <si>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</si>
  <si>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</si>
  <si>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</si>
  <si>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</si>
  <si>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</si>
  <si>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</si>
  <si>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</si>
  <si>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</si>
  <si>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</si>
  <si>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</si>
  <si>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</si>
  <si>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</si>
  <si>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</si>
  <si>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</si>
  <si>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</si>
  <si>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</si>
  <si>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</si>
  <si>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</si>
  <si>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</si>
  <si>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</si>
  <si>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</si>
  <si>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</si>
  <si>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</si>
  <si>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</si>
  <si>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</si>
  <si>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</si>
  <si>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</si>
  <si>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</si>
  <si>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</si>
  <si>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</si>
  <si>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</si>
  <si>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</si>
  <si>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</si>
  <si>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</si>
  <si>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</si>
  <si>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</si>
  <si>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</si>
  <si>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</si>
  <si>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</si>
  <si>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</si>
  <si>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</si>
  <si>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</si>
  <si>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</si>
  <si>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</si>
  <si>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</si>
  <si>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</si>
  <si>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</si>
  <si>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</si>
  <si>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</si>
  <si>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</si>
  <si>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</si>
  <si>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</si>
  <si>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</si>
  <si>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</si>
  <si>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</si>
  <si>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</si>
  <si>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</si>
  <si>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</si>
  <si>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</si>
  <si>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</si>
  <si>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</si>
  <si>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</si>
  <si>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</si>
  <si>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</si>
  <si>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</si>
  <si>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</si>
  <si>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</si>
  <si>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</si>
  <si>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</si>
  <si>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</si>
  <si>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</si>
  <si>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</si>
  <si>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</si>
  <si>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</si>
  <si>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</si>
  <si>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</si>
  <si>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</si>
  <si>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</si>
  <si>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</si>
  <si>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</si>
  <si>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</si>
  <si>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</si>
  <si>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</si>
  <si>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</si>
  <si>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</si>
  <si>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</si>
  <si>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</si>
  <si>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</si>
  <si>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</si>
  <si>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</si>
  <si>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</si>
  <si>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</si>
  <si>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</si>
  <si>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</si>
  <si>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</si>
  <si>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</si>
  <si>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</si>
  <si>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</si>
  <si>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</si>
  <si>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</si>
  <si>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</si>
  <si>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</si>
  <si>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</si>
  <si>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</si>
  <si>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</si>
  <si>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</si>
  <si>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</si>
  <si>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</si>
  <si>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</si>
  <si>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</si>
  <si>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</si>
  <si>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</si>
  <si>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</si>
  <si>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</si>
  <si>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</si>
  <si>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</si>
  <si>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</si>
  <si>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</si>
  <si>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</si>
  <si>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</si>
  <si>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</si>
  <si>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</si>
  <si>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</si>
  <si>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</si>
  <si>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</si>
  <si>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</si>
  <si>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</si>
  <si>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</si>
  <si>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</si>
  <si>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</si>
  <si>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</si>
  <si>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</si>
  <si>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</si>
  <si>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</si>
  <si>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</si>
  <si>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</si>
  <si>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</si>
  <si>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</si>
  <si>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</si>
  <si>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</si>
  <si>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</si>
  <si>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</si>
  <si>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</si>
  <si>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</si>
  <si>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</si>
  <si>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</si>
  <si>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</si>
  <si>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</si>
  <si>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</si>
  <si>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</si>
  <si>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</si>
  <si>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</si>
  <si>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</si>
  <si>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</si>
  <si>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</si>
  <si>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</si>
  <si>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</si>
  <si>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</si>
  <si>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</si>
  <si>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</si>
  <si>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</si>
  <si>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</si>
  <si>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</si>
  <si>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</si>
  <si>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</si>
  <si>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</si>
  <si>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</si>
  <si>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</si>
  <si>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</si>
  <si>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</si>
  <si>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</si>
  <si>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</si>
  <si>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</si>
  <si>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</si>
  <si>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</si>
  <si>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</si>
  <si>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</si>
  <si>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</si>
  <si>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</si>
  <si>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</si>
  <si>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</si>
  <si>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</si>
  <si>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</si>
  <si>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</si>
  <si>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</si>
  <si>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</si>
  <si>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</si>
  <si>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</si>
  <si>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</si>
  <si>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</si>
  <si>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</si>
  <si>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</si>
  <si>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</si>
  <si>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</si>
  <si>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</si>
  <si>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</si>
  <si>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</si>
  <si>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</si>
  <si>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</si>
  <si>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</si>
  <si>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</si>
  <si>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</si>
  <si>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</si>
  <si>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</si>
  <si>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</si>
  <si>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</si>
  <si>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</si>
  <si>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</si>
  <si>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</si>
  <si>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</si>
  <si>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</si>
  <si>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</si>
  <si>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</si>
  <si>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</si>
  <si>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</si>
  <si>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</si>
  <si>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</si>
  <si>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</si>
  <si>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</si>
  <si>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</si>
  <si>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</si>
  <si>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</si>
  <si>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</si>
  <si>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</si>
  <si>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</si>
  <si>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</si>
  <si>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</si>
  <si>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</si>
  <si>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</si>
  <si>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</si>
  <si>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</si>
  <si>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</si>
  <si>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</si>
  <si>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</si>
  <si>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</si>
  <si>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</si>
  <si>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</si>
  <si>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</si>
  <si>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</si>
  <si>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</si>
  <si>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</si>
  <si>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</si>
  <si>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</si>
  <si>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</si>
  <si>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</si>
  <si>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</si>
  <si>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</si>
  <si>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</si>
  <si>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</si>
  <si>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</si>
  <si>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</si>
  <si>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</si>
  <si>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</si>
  <si>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</si>
  <si>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</si>
  <si>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</si>
  <si>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</si>
  <si>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</si>
  <si>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</si>
  <si>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</si>
  <si>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</si>
  <si>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</si>
  <si>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</si>
  <si>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</si>
  <si>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</si>
  <si>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</si>
  <si>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</si>
  <si>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</si>
  <si>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</si>
  <si>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</si>
  <si>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</si>
  <si>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</si>
  <si>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</si>
  <si>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</si>
  <si>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</si>
  <si>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</si>
  <si>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</si>
  <si>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</si>
  <si>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</si>
  <si>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</si>
  <si>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</si>
  <si>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</si>
  <si>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</si>
  <si>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</si>
  <si>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</si>
  <si>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</si>
  <si>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</si>
  <si>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</si>
  <si>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</si>
  <si>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</si>
  <si>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</si>
  <si>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</si>
  <si>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</si>
  <si>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</si>
  <si>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</si>
  <si>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</si>
  <si>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</si>
  <si>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</si>
  <si>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</si>
  <si>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</si>
  <si>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</si>
  <si>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</si>
  <si>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</si>
  <si>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</si>
  <si>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</si>
  <si>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</si>
  <si>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</si>
  <si>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</si>
  <si>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</si>
  <si>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</si>
  <si>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</si>
  <si>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</si>
  <si>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</si>
  <si>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</si>
  <si>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</si>
  <si>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</si>
  <si>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</si>
  <si>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</si>
  <si>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</si>
  <si>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</si>
  <si>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</si>
  <si>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</si>
  <si>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</si>
  <si>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</si>
  <si>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</si>
  <si>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</si>
  <si>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</si>
  <si>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</si>
  <si>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</si>
  <si>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</si>
  <si>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</si>
  <si>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</si>
  <si>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</si>
  <si>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</si>
  <si>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</si>
  <si>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</si>
  <si>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</si>
  <si>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</si>
  <si>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</si>
  <si>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</si>
  <si>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</si>
  <si>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</si>
  <si>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</si>
  <si>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</si>
  <si>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</si>
  <si>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</si>
  <si>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</si>
  <si>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</si>
  <si>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</si>
  <si>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</si>
  <si>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</si>
  <si>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</si>
  <si>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</si>
  <si>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</si>
  <si>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</si>
  <si>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</si>
  <si>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</si>
  <si>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</si>
  <si>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</si>
  <si>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</si>
  <si>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</si>
  <si>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</si>
  <si>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</si>
  <si>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</si>
  <si>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</si>
  <si>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</si>
  <si>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</si>
  <si>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</si>
  <si>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</si>
  <si>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</si>
  <si>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</si>
  <si>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</si>
  <si>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</si>
  <si>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</si>
  <si>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</si>
  <si>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</si>
  <si>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</si>
  <si>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</si>
  <si>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</si>
  <si>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</si>
  <si>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</si>
  <si>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</si>
  <si>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</si>
  <si>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</si>
  <si>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</si>
  <si>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</si>
  <si>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</si>
  <si>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</si>
  <si>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</si>
  <si>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</si>
  <si>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</si>
  <si>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</si>
  <si>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</si>
  <si>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</si>
  <si>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</si>
  <si>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</si>
  <si>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</si>
  <si>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</si>
  <si>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</si>
  <si>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</si>
  <si>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</si>
  <si>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</si>
  <si>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</si>
  <si>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</si>
  <si>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</si>
  <si>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</si>
  <si>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</si>
  <si>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</si>
  <si>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</si>
  <si>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</si>
  <si>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</si>
  <si>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</si>
  <si>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</si>
  <si>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</si>
  <si>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</si>
  <si>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</si>
  <si>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</si>
  <si>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</si>
  <si>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</si>
  <si>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</si>
  <si>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</si>
  <si>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</si>
  <si>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</si>
  <si>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</si>
  <si>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</si>
  <si>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</si>
  <si>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</si>
  <si>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</si>
  <si>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</si>
  <si>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</si>
  <si>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</si>
  <si>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</si>
  <si>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</si>
  <si>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</si>
  <si>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</si>
  <si>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</si>
  <si>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</si>
  <si>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</si>
  <si>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</si>
  <si>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</si>
  <si>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</si>
  <si>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</si>
  <si>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</si>
  <si>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</si>
  <si>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</si>
  <si>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</si>
  <si>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</si>
  <si>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</si>
  <si>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</si>
  <si>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</si>
  <si>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</si>
  <si>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</si>
  <si>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</si>
  <si>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</si>
  <si>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</si>
  <si>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</si>
  <si>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</si>
  <si>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</si>
  <si>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</si>
  <si>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</si>
  <si>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</si>
  <si>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</si>
  <si>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</si>
  <si>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</si>
  <si>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</si>
  <si>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</si>
  <si>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</si>
  <si>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</si>
  <si>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</si>
  <si>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</si>
  <si>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</si>
  <si>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</si>
  <si>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</si>
  <si>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</si>
  <si>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</si>
  <si>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</si>
  <si>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</si>
  <si>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</si>
  <si>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</si>
  <si>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</si>
  <si>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</si>
  <si>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</si>
  <si>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</si>
  <si>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</si>
  <si>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</si>
  <si>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</si>
  <si>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</si>
  <si>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</si>
  <si>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</si>
  <si>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</si>
  <si>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</si>
  <si>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</si>
  <si>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</si>
  <si>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</si>
  <si>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</si>
  <si>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</si>
  <si>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</si>
  <si>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</si>
  <si>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</si>
  <si>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</si>
  <si>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</si>
  <si>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</si>
  <si>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</si>
  <si>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</si>
  <si>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</si>
  <si>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</si>
  <si>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</si>
  <si>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</si>
  <si>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</si>
  <si>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</si>
  <si>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</si>
  <si>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</si>
  <si>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</si>
  <si>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</si>
  <si>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</si>
  <si>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</si>
  <si>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</si>
  <si>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</si>
  <si>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</si>
  <si>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</si>
  <si>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</si>
  <si>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</si>
  <si>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</si>
  <si>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</si>
  <si>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</si>
  <si>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</si>
  <si>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</si>
  <si>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</si>
  <si>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</si>
  <si>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</si>
  <si>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</si>
  <si>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</si>
  <si>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</si>
  <si>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</si>
  <si>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</si>
  <si>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</si>
  <si>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</si>
  <si>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</si>
  <si>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</si>
  <si>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</si>
  <si>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</si>
  <si>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</si>
  <si>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</si>
  <si>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</si>
  <si>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</si>
  <si>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</si>
  <si>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</si>
  <si>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</si>
  <si>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</si>
  <si>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</si>
  <si>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</si>
  <si>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</si>
  <si>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</si>
  <si>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</si>
  <si>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</si>
  <si>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</si>
  <si>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</si>
  <si>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</si>
  <si>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</si>
  <si>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</si>
  <si>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</si>
  <si>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</si>
  <si>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</si>
  <si>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</si>
  <si>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</si>
  <si>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</si>
  <si>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</si>
  <si>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</si>
  <si>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</si>
  <si>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</si>
  <si>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</si>
  <si>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</si>
  <si>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</si>
  <si>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</si>
  <si>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</si>
  <si>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</si>
  <si>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</si>
  <si>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</si>
  <si>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</si>
  <si>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</si>
  <si>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</si>
  <si>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</si>
  <si>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</si>
  <si>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</si>
  <si>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</si>
  <si>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</si>
  <si>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</si>
  <si>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</si>
  <si>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</si>
  <si>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</si>
  <si>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</si>
  <si>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</si>
  <si>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</si>
  <si>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</si>
  <si>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</si>
  <si>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</si>
  <si>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</si>
  <si>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</si>
  <si>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</si>
  <si>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</si>
  <si>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</si>
  <si>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</si>
  <si>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</si>
  <si>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</si>
  <si>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</si>
  <si>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</si>
  <si>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</si>
  <si>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</si>
  <si>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</si>
  <si>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</si>
  <si>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</si>
  <si>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</si>
  <si>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</si>
  <si>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</si>
  <si>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</si>
  <si>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</si>
  <si>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</si>
  <si>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</si>
  <si>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</si>
  <si>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</si>
  <si>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</si>
  <si>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</si>
  <si>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</si>
  <si>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</si>
  <si>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</si>
  <si>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</si>
  <si>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</si>
  <si>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</si>
  <si>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</si>
  <si>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</si>
  <si>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</si>
  <si>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</si>
  <si>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</si>
  <si>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</si>
  <si>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</si>
  <si>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</si>
  <si>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</si>
  <si>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</si>
  <si>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</si>
  <si>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</si>
  <si>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</si>
  <si>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</si>
  <si>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</si>
  <si>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</si>
  <si>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</si>
  <si>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</si>
  <si>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</si>
  <si>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</si>
  <si>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</si>
  <si>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</si>
  <si>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</si>
  <si>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</si>
  <si>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</si>
  <si>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</si>
  <si>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</si>
  <si>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</si>
  <si>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</si>
  <si>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</si>
  <si>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</si>
  <si>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</si>
  <si>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</si>
  <si>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</si>
  <si>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</si>
  <si>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</si>
  <si>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</si>
  <si>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</si>
  <si>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</si>
  <si>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</si>
  <si>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</si>
  <si>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</si>
  <si>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</si>
  <si>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</si>
  <si>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</si>
  <si>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</si>
  <si>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</si>
  <si>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</si>
  <si>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</si>
  <si>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</si>
  <si>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</si>
  <si>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</si>
  <si>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</si>
  <si>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</si>
  <si>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</si>
  <si>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</si>
  <si>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</si>
  <si>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</si>
  <si>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</si>
  <si>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</si>
  <si>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</si>
  <si>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</si>
  <si>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</si>
  <si>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</si>
  <si>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</si>
  <si>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</si>
  <si>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</si>
  <si>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</si>
  <si>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</si>
  <si>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</si>
  <si>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</si>
  <si>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</si>
  <si>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</si>
  <si>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</si>
  <si>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</si>
  <si>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</si>
  <si>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</si>
  <si>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</si>
  <si>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</si>
  <si>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</si>
  <si>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</si>
  <si>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</si>
  <si>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</si>
  <si>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</si>
  <si>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</si>
  <si>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</si>
  <si>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</si>
  <si>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</si>
  <si>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</si>
  <si>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</si>
  <si>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</si>
  <si>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</si>
  <si>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</si>
  <si>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</si>
  <si>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</si>
  <si>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</si>
  <si>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</si>
  <si>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</si>
  <si>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</si>
  <si>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</si>
  <si>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</si>
  <si>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</si>
  <si>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</si>
  <si>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</si>
  <si>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</si>
  <si>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</si>
  <si>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</si>
  <si>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</si>
  <si>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</si>
  <si>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</si>
  <si>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</si>
  <si>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</si>
  <si>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</si>
  <si>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</si>
  <si>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</si>
  <si>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</si>
  <si>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</si>
  <si>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</si>
  <si>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</si>
  <si>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</si>
  <si>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</si>
  <si>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</si>
  <si>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</si>
  <si>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</si>
  <si>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</si>
  <si>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</si>
  <si>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</si>
  <si>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</si>
  <si>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</si>
  <si>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</si>
  <si>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</si>
  <si>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</si>
  <si>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</si>
  <si>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</si>
  <si>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</si>
  <si>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</si>
  <si>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</si>
  <si>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</si>
  <si>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</si>
  <si>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</si>
  <si>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</si>
  <si>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</si>
  <si>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</si>
  <si>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</si>
  <si>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</si>
  <si>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</si>
  <si>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</si>
  <si>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</si>
  <si>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</si>
  <si>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</si>
  <si>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</si>
  <si>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</si>
  <si>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</si>
  <si>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</si>
  <si>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</si>
  <si>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</si>
  <si>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</si>
  <si>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</si>
  <si>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</si>
  <si>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</si>
  <si>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</si>
  <si>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</si>
  <si>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</si>
  <si>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</si>
  <si>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</si>
  <si>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</si>
  <si>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</si>
  <si>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</si>
  <si>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</si>
  <si>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</si>
  <si>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</si>
  <si>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</si>
  <si>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</si>
  <si>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</si>
  <si>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</si>
  <si>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</si>
  <si>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</si>
  <si>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</si>
  <si>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</si>
  <si>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</si>
  <si>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</si>
  <si>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</si>
  <si>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</si>
  <si>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</si>
  <si>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</si>
  <si>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</si>
  <si>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</si>
  <si>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</si>
  <si>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</si>
  <si>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</si>
  <si>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</si>
  <si>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</si>
  <si>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</si>
  <si>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</si>
  <si>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</si>
  <si>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</si>
  <si>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</si>
  <si>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</si>
  <si>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</si>
  <si>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</si>
  <si>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</si>
  <si>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</si>
  <si>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</si>
  <si>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</si>
  <si>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</si>
  <si>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</si>
  <si>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</si>
  <si>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</si>
  <si>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</si>
  <si>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</si>
  <si>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</si>
  <si>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</si>
  <si>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</si>
  <si>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</si>
  <si>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</si>
  <si>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</si>
  <si>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</si>
  <si>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</si>
  <si>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</si>
  <si>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</si>
  <si>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</si>
  <si>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</si>
  <si>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</si>
  <si>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</si>
  <si>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</si>
  <si>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</si>
  <si>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</si>
  <si>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</si>
  <si>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</si>
  <si>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</si>
  <si>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</si>
  <si>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</si>
  <si>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</si>
  <si>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</si>
  <si>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</si>
  <si>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</si>
  <si>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</si>
  <si>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</si>
  <si>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</si>
  <si>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</si>
  <si>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</si>
  <si>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</si>
  <si>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</si>
  <si>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</si>
  <si>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</si>
  <si>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</si>
  <si>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</si>
  <si>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</si>
  <si>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</si>
  <si>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</si>
  <si>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</si>
  <si>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</si>
  <si>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</si>
  <si>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</si>
  <si>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</si>
  <si>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</si>
  <si>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</si>
  <si>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</si>
  <si>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</si>
  <si>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</si>
  <si>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</si>
  <si>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</si>
  <si>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</si>
  <si>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</si>
  <si>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</si>
  <si>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</si>
  <si>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</si>
  <si>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</si>
  <si>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</si>
  <si>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</si>
  <si>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</si>
  <si>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</si>
  <si>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</si>
  <si>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</si>
  <si>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</si>
  <si>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</si>
  <si>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</si>
  <si>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</si>
  <si>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</si>
  <si>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</si>
  <si>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</si>
  <si>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</si>
  <si>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</si>
  <si>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</si>
  <si>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</si>
  <si>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</si>
  <si>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</si>
  <si>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</si>
  <si>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</si>
  <si>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</si>
  <si>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</si>
  <si>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</si>
  <si>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</si>
  <si>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</si>
  <si>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</si>
  <si>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</si>
  <si>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</si>
  <si>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</si>
  <si>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</si>
  <si>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</si>
  <si>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</si>
  <si>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</si>
  <si>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</si>
  <si>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</si>
  <si>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</si>
  <si>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</si>
  <si>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</si>
  <si>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</si>
  <si>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</si>
  <si>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</si>
  <si>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</si>
  <si>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</si>
  <si>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</si>
  <si>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</si>
  <si>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</si>
  <si>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</si>
  <si>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</si>
  <si>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</si>
  <si>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</si>
  <si>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</si>
  <si>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</si>
  <si>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</si>
  <si>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</si>
  <si>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</si>
  <si>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</si>
  <si>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</si>
  <si>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</si>
  <si>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</si>
  <si>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</si>
  <si>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</si>
  <si>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</si>
  <si>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</si>
  <si>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</si>
  <si>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</si>
  <si>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</si>
  <si>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</si>
  <si>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</si>
  <si>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</si>
  <si>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</si>
  <si>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</si>
  <si>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</si>
  <si>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</si>
  <si>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</si>
  <si>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</si>
  <si>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</si>
  <si>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</si>
  <si>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</si>
  <si>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</si>
  <si>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</si>
  <si>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</si>
  <si>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</si>
  <si>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</si>
  <si>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</si>
  <si>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</si>
  <si>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</si>
  <si>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</si>
  <si>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</si>
  <si>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</si>
  <si>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</si>
  <si>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</si>
  <si>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</si>
  <si>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</si>
  <si>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</si>
  <si>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</si>
  <si>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</si>
  <si>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</si>
  <si>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</si>
  <si>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</si>
  <si>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</si>
  <si>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</si>
  <si>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</si>
  <si>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</si>
  <si>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</si>
  <si>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</si>
  <si>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</si>
  <si>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</si>
  <si>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</si>
  <si>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</si>
  <si>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</si>
  <si>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</si>
  <si>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</si>
  <si>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</si>
  <si>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</si>
  <si>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</si>
  <si>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</si>
  <si>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</si>
  <si>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</si>
  <si>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</si>
  <si>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</si>
  <si>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</si>
  <si>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</si>
  <si>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</si>
  <si>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</si>
  <si>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</si>
  <si>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</si>
  <si>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</si>
  <si>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</si>
  <si>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</si>
  <si>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</si>
  <si>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</si>
  <si>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</si>
  <si>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</si>
  <si>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</si>
  <si>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</si>
  <si>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</si>
  <si>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</si>
  <si>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</si>
  <si>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</si>
  <si>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</si>
  <si>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</si>
  <si>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</si>
  <si>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</si>
  <si>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</si>
  <si>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</si>
  <si>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</si>
  <si>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</si>
  <si>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</si>
  <si>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</si>
  <si>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</si>
  <si>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</si>
  <si>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</si>
  <si>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</si>
  <si>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</si>
  <si>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</si>
  <si>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</si>
  <si>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</si>
  <si>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</si>
  <si>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</si>
  <si>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</si>
  <si>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</si>
  <si>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</si>
  <si>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</si>
  <si>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</si>
  <si>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</si>
  <si>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</si>
  <si>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</si>
  <si>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</si>
  <si>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</si>
  <si>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</si>
  <si>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</si>
  <si>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</si>
  <si>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</si>
  <si>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</si>
  <si>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</si>
  <si>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</si>
  <si>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</si>
  <si>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</si>
  <si>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</si>
  <si>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</si>
  <si>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</si>
  <si>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</si>
  <si>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</si>
  <si>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</si>
  <si>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</si>
  <si>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</si>
  <si>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</si>
  <si>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</si>
  <si>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</si>
  <si>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</si>
  <si>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</si>
  <si>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</si>
  <si>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</si>
  <si>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</si>
  <si>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</si>
  <si>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</si>
  <si>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</si>
  <si>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</si>
  <si>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</si>
  <si>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</si>
  <si>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</si>
  <si>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</si>
  <si>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</si>
  <si>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</si>
  <si>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</si>
  <si>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</si>
  <si>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</si>
  <si>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</si>
  <si>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</si>
  <si>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</si>
  <si>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</si>
  <si>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</si>
  <si>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</si>
  <si>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</si>
  <si>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</si>
  <si>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</si>
  <si>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</si>
  <si>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</si>
  <si>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</si>
  <si>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</si>
  <si>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</si>
  <si>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</si>
  <si>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</si>
  <si>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</si>
  <si>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</si>
  <si>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</si>
  <si>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</si>
  <si>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</si>
  <si>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</si>
  <si>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</si>
  <si>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</si>
  <si>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</si>
  <si>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</si>
  <si>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</si>
  <si>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</si>
  <si>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</si>
  <si>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</si>
  <si>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</si>
  <si>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</si>
  <si>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</si>
  <si>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</si>
  <si>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</si>
  <si>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</si>
  <si>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</si>
  <si>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</si>
  <si>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</si>
  <si>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</si>
  <si>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</si>
  <si>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</si>
  <si>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</si>
  <si>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</si>
  <si>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</si>
  <si>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</si>
  <si>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</si>
  <si>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</si>
  <si>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</si>
  <si>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</si>
  <si>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</si>
  <si>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</si>
  <si>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</si>
  <si>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</si>
  <si>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</si>
  <si>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</si>
  <si>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</si>
  <si>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</si>
  <si>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</si>
  <si>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</si>
  <si>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</si>
  <si>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</si>
  <si>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</si>
  <si>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</si>
  <si>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</si>
  <si>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</si>
  <si>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</si>
  <si>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</si>
  <si>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</si>
  <si>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</si>
  <si>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</si>
  <si>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</si>
  <si>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</si>
  <si>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</si>
  <si>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</si>
  <si>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</si>
  <si>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</si>
  <si>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</si>
  <si>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</si>
  <si>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</si>
  <si>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</si>
  <si>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</si>
  <si>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</si>
  <si>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</si>
  <si>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</si>
  <si>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</si>
  <si>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</si>
  <si>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</si>
  <si>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</si>
  <si>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</si>
  <si>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</si>
  <si>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</si>
  <si>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</si>
  <si>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</si>
  <si>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</si>
  <si>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</si>
  <si>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</si>
  <si>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</si>
  <si>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</si>
  <si>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</si>
  <si>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</si>
  <si>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</si>
  <si>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</si>
  <si>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</si>
  <si>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</si>
  <si>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</si>
  <si>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</si>
  <si>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</si>
  <si>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</si>
  <si>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</si>
  <si>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</si>
  <si>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</si>
  <si>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</si>
  <si>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</si>
  <si>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</si>
  <si>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</si>
  <si>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</si>
  <si>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</si>
  <si>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</si>
  <si>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</si>
  <si>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</si>
  <si>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</si>
  <si>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</si>
  <si>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</si>
  <si>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</si>
  <si>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</si>
  <si>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</si>
  <si>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</si>
  <si>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</si>
  <si>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</si>
  <si>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</si>
  <si>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</si>
  <si>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</si>
  <si>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</si>
  <si>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</si>
  <si>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</si>
  <si>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</si>
  <si>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</si>
  <si>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</si>
  <si>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</si>
  <si>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</si>
  <si>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</si>
  <si>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</si>
  <si>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</si>
  <si>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</si>
  <si>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</si>
  <si>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</si>
  <si>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</si>
  <si>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</si>
  <si>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</si>
  <si>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</si>
  <si>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</si>
  <si>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</si>
  <si>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</si>
  <si>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</si>
  <si>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</si>
  <si>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</si>
  <si>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</si>
  <si>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</si>
  <si>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</si>
  <si>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</si>
  <si>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</si>
  <si>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</si>
  <si>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</si>
  <si>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</si>
  <si>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</si>
  <si>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</si>
  <si>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</si>
  <si>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</si>
  <si>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</si>
  <si>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</si>
  <si>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</si>
  <si>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</si>
  <si>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</si>
  <si>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</si>
  <si>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</si>
  <si>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</si>
  <si>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</si>
  <si>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</si>
  <si>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</si>
  <si>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</si>
  <si>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</si>
  <si>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</si>
  <si>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</si>
  <si>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</si>
  <si>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</si>
  <si>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</si>
  <si>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</si>
  <si>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</si>
  <si>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</si>
  <si>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</si>
  <si>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</si>
  <si>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</si>
  <si>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</si>
  <si>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</si>
  <si>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</si>
  <si>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</si>
  <si>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</si>
  <si>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</si>
  <si>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</si>
  <si>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</si>
  <si>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</si>
  <si>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</si>
  <si>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</si>
  <si>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</si>
  <si>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</si>
  <si>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</si>
  <si>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</si>
  <si>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</si>
  <si>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</si>
  <si>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</si>
  <si>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</si>
  <si>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</si>
  <si>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</si>
  <si>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</si>
  <si>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</si>
  <si>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</si>
  <si>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</si>
  <si>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</si>
  <si>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</si>
  <si>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</si>
  <si>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</si>
  <si>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</si>
  <si>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</si>
  <si>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</si>
  <si>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</si>
  <si>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</si>
  <si>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</si>
  <si>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</si>
  <si>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</si>
  <si>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</si>
  <si>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</si>
  <si>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</si>
  <si>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</si>
  <si>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</si>
  <si>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</si>
  <si>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</si>
  <si>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</si>
  <si>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</si>
  <si>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</si>
  <si>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</si>
  <si>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</si>
  <si>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</si>
  <si>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</si>
  <si>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</si>
  <si>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</si>
  <si>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</si>
  <si>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</si>
  <si>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</si>
  <si>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</si>
  <si>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</si>
  <si>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</si>
  <si>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</si>
  <si>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</si>
  <si>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</si>
  <si>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</si>
  <si>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</si>
  <si>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</si>
  <si>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</si>
  <si>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</si>
  <si>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</si>
  <si>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</si>
  <si>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</si>
  <si>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</si>
  <si>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</si>
  <si>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</si>
  <si>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</si>
  <si>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</si>
  <si>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</si>
  <si>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</si>
  <si>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</si>
  <si>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</si>
  <si>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</si>
  <si>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</si>
  <si>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</si>
  <si>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</si>
  <si>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</si>
  <si>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</si>
  <si>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</si>
  <si>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</si>
  <si>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</si>
  <si>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</si>
  <si>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</si>
  <si>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</si>
  <si>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</si>
  <si>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</si>
  <si>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</si>
  <si>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</si>
  <si>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</si>
  <si>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</si>
  <si>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</si>
  <si>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</si>
  <si>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</si>
  <si>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</si>
  <si>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</si>
  <si>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</si>
  <si>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</si>
  <si>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</si>
  <si>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</si>
  <si>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</si>
  <si>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</si>
  <si>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</si>
  <si>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</si>
  <si>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</si>
  <si>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</si>
  <si>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</si>
  <si>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</si>
  <si>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</si>
  <si>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</si>
  <si>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</si>
  <si>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</si>
  <si>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</si>
  <si>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</si>
  <si>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</si>
  <si>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</si>
  <si>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</si>
  <si>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</si>
  <si>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</si>
  <si>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</si>
  <si>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</si>
  <si>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</si>
  <si>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</si>
  <si>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</si>
  <si>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</si>
  <si>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</si>
  <si>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</si>
  <si>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</si>
  <si>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</si>
  <si>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</si>
  <si>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</si>
  <si>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</si>
  <si>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</si>
  <si>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</si>
  <si>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</si>
  <si>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</si>
  <si>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</si>
  <si>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</si>
  <si>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</si>
  <si>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</si>
  <si>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</si>
  <si>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</si>
  <si>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</si>
  <si>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</si>
  <si>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</si>
  <si>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</si>
  <si>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</si>
  <si>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</si>
  <si>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</si>
  <si>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</si>
  <si>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</si>
  <si>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</si>
  <si>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</si>
  <si>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</si>
  <si>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</si>
  <si>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</si>
  <si>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</si>
  <si>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</si>
  <si>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</si>
  <si>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</si>
  <si>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</si>
  <si>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</si>
  <si>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</si>
  <si>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</si>
  <si>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</si>
  <si>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</si>
  <si>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</si>
  <si>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</si>
  <si>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</si>
  <si>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</si>
  <si>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</si>
  <si>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</si>
  <si>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</si>
  <si>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</si>
  <si>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</si>
  <si>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</si>
  <si>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</si>
  <si>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</si>
  <si>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</si>
  <si>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</si>
  <si>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</si>
  <si>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</si>
  <si>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</si>
  <si>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</si>
  <si>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</si>
  <si>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</si>
  <si>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</si>
  <si>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</si>
  <si>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</si>
  <si>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</si>
  <si>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</si>
  <si>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</si>
  <si>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</si>
  <si>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</si>
  <si>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</si>
  <si>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</si>
  <si>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</si>
  <si>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</si>
  <si>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</si>
  <si>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</si>
  <si>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</si>
  <si>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</si>
  <si>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</si>
  <si>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</si>
  <si>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</si>
  <si>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</si>
  <si>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</si>
  <si>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</si>
  <si>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</si>
  <si>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</si>
  <si>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</si>
  <si>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</si>
  <si>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</si>
  <si>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</si>
  <si>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</si>
  <si>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</si>
  <si>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</si>
  <si>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</si>
  <si>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</si>
  <si>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</si>
  <si>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</si>
  <si>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</si>
  <si>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</si>
  <si>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</si>
  <si>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</si>
  <si>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</si>
  <si>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</si>
  <si>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</si>
  <si>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</si>
  <si>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</si>
  <si>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</si>
  <si>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</si>
  <si>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</si>
  <si>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</si>
  <si>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</si>
  <si>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</si>
  <si>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</si>
  <si>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</si>
  <si>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</si>
  <si>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</si>
  <si>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</si>
  <si>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</si>
  <si>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</si>
  <si>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</si>
  <si>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</si>
  <si>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</si>
  <si>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</si>
  <si>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</si>
  <si>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</si>
  <si>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</si>
  <si>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</si>
  <si>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</si>
  <si>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</si>
  <si>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</si>
  <si>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</si>
  <si>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</si>
  <si>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</si>
  <si>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</si>
  <si>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</si>
  <si>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</si>
  <si>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</si>
  <si>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</si>
  <si>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</si>
  <si>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</si>
  <si>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</si>
  <si>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</si>
  <si>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</si>
  <si>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</si>
  <si>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</si>
  <si>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</si>
  <si>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</si>
  <si>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</si>
  <si>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</si>
  <si>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</si>
  <si>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</si>
  <si>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</si>
  <si>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</si>
  <si>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</si>
  <si>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</si>
  <si>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</si>
  <si>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</si>
  <si>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</si>
  <si>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</si>
  <si>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</si>
  <si>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</si>
  <si>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</si>
  <si>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</si>
  <si>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</si>
  <si>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</si>
  <si>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</si>
  <si>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</si>
  <si>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</si>
  <si>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</si>
  <si>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</si>
  <si>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</si>
  <si>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</si>
  <si>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</si>
  <si>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</si>
  <si>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</si>
  <si>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</si>
  <si>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</si>
  <si>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</si>
  <si>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</si>
  <si>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</si>
  <si>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</si>
  <si>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</si>
  <si>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</si>
  <si>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</si>
  <si>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</si>
  <si>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</si>
  <si>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</si>
  <si>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</si>
  <si>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</si>
  <si>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</si>
  <si>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</si>
  <si>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</si>
  <si>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</si>
  <si>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</si>
  <si>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</si>
  <si>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</si>
  <si>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</si>
  <si>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</si>
  <si>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</si>
  <si>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</si>
  <si>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</si>
  <si>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</si>
  <si>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</si>
  <si>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</si>
  <si>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</si>
  <si>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</si>
  <si>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</si>
  <si>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</si>
  <si>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</si>
  <si>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</si>
  <si>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</si>
  <si>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</si>
  <si>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</si>
  <si>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</si>
  <si>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</si>
  <si>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</si>
  <si>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</si>
  <si>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</si>
  <si>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</si>
  <si>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</si>
  <si>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</si>
  <si>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</si>
  <si>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</si>
  <si>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</si>
  <si>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</si>
  <si>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</si>
  <si>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</si>
  <si>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</si>
  <si>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</si>
  <si>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</si>
  <si>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</si>
  <si>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</si>
  <si>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</si>
  <si>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</si>
  <si>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</si>
  <si>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</si>
  <si>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</si>
  <si>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</si>
  <si>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</si>
  <si>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</si>
  <si>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</si>
  <si>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</si>
  <si>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</si>
  <si>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</si>
  <si>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</si>
  <si>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</si>
  <si>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</si>
  <si>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</si>
  <si>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</si>
  <si>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</si>
  <si>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</si>
  <si>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</si>
  <si>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</si>
  <si>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</si>
  <si>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</si>
  <si>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</si>
  <si>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</si>
  <si>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</si>
  <si>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</si>
  <si>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</si>
  <si>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</si>
  <si>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</si>
  <si>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</si>
  <si>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</si>
  <si>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</si>
  <si>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</si>
  <si>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</si>
  <si>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</si>
  <si>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</si>
  <si>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</si>
  <si>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</si>
  <si>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</si>
  <si>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</si>
  <si>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</si>
  <si>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</si>
  <si>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</si>
  <si>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</si>
  <si>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</si>
  <si>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</si>
  <si>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</si>
  <si>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</si>
  <si>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</si>
  <si>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</si>
  <si>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</si>
  <si>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</si>
  <si>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</si>
  <si>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</si>
  <si>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</si>
  <si>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</si>
  <si>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</si>
  <si>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</si>
  <si>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</si>
  <si>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</si>
  <si>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</si>
  <si>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</si>
  <si>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</si>
  <si>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</si>
  <si>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</si>
  <si>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</si>
  <si>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</si>
  <si>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</si>
  <si>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</si>
  <si>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</si>
  <si>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</si>
  <si>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</si>
  <si>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</si>
  <si>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</si>
  <si>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</si>
  <si>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</si>
  <si>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</si>
  <si>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</si>
  <si>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</si>
  <si>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</si>
  <si>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</si>
  <si>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</si>
  <si>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</si>
  <si>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</si>
  <si>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</si>
  <si>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</si>
  <si>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</si>
  <si>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</si>
  <si>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</si>
  <si>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</si>
  <si>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</si>
  <si>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</si>
  <si>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</si>
  <si>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</si>
  <si>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</si>
  <si>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</si>
  <si>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</si>
  <si>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</si>
  <si>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</si>
  <si>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</si>
  <si>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</si>
  <si>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</si>
  <si>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</si>
  <si>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</si>
  <si>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</si>
  <si>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</si>
  <si>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</si>
  <si>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</si>
  <si>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</si>
  <si>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</si>
  <si>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</si>
  <si>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</si>
  <si>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</si>
  <si>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</si>
  <si>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</si>
  <si>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</si>
  <si>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</si>
  <si>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</si>
  <si>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</si>
  <si>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</si>
  <si>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</si>
  <si>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</si>
  <si>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</si>
  <si>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</si>
  <si>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</si>
  <si>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</si>
  <si>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</si>
  <si>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</si>
  <si>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</si>
  <si>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</si>
  <si>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</si>
  <si>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</si>
  <si>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</si>
  <si>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</si>
  <si>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</si>
  <si>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</si>
  <si>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</si>
  <si>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</si>
  <si>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</si>
  <si>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</si>
  <si>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</si>
  <si>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</si>
  <si>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</si>
  <si>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</si>
  <si>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</si>
  <si>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</si>
  <si>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</si>
  <si>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</si>
  <si>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</si>
  <si>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</si>
  <si>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</si>
  <si>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</si>
  <si>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</si>
  <si>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</si>
  <si>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</si>
  <si>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</si>
  <si>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</si>
  <si>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</si>
  <si>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</si>
  <si>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</si>
  <si>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</si>
  <si>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</si>
  <si>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</si>
  <si>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</si>
  <si>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</si>
  <si>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</si>
  <si>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</si>
  <si>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</si>
  <si>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</si>
  <si>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</si>
  <si>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</si>
  <si>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</si>
  <si>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</si>
  <si>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</si>
  <si>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</si>
  <si>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</si>
  <si>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</si>
  <si>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</si>
  <si>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</si>
  <si>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</si>
  <si>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</si>
  <si>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</si>
  <si>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</si>
  <si>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</si>
  <si>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</si>
  <si>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</si>
  <si>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</si>
  <si>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</si>
  <si>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</si>
  <si>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</si>
  <si>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</si>
  <si>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</si>
  <si>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</si>
  <si>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</si>
  <si>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</si>
  <si>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</si>
  <si>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</si>
  <si>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</si>
  <si>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</si>
  <si>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</si>
  <si>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</si>
  <si>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</si>
  <si>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</si>
  <si>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</si>
  <si>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</si>
  <si>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</si>
  <si>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</si>
  <si>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</si>
  <si>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</si>
  <si>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</si>
  <si>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</si>
  <si>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</si>
  <si>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</si>
  <si>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</si>
  <si>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</si>
  <si>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</si>
  <si>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</si>
  <si>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</si>
  <si>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</si>
  <si>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</si>
  <si>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</si>
  <si>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</si>
  <si>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</si>
  <si>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</si>
  <si>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</si>
  <si>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</si>
  <si>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</si>
  <si>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</si>
  <si>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</si>
  <si>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</si>
  <si>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</si>
  <si>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</si>
  <si>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</si>
  <si>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</si>
  <si>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</si>
  <si>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</si>
  <si>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</si>
  <si>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</si>
  <si>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</si>
  <si>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</si>
  <si>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</si>
  <si>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</si>
  <si>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</si>
  <si>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</si>
  <si>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</si>
  <si>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</si>
  <si>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</si>
  <si>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</si>
  <si>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</si>
  <si>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</si>
  <si>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</si>
  <si>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</si>
  <si>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</si>
  <si>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</si>
  <si>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</si>
  <si>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</si>
  <si>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</si>
  <si>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</si>
  <si>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</si>
  <si>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</si>
  <si>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</si>
  <si>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</si>
  <si>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</si>
  <si>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</si>
  <si>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</si>
  <si>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</si>
  <si>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</si>
  <si>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</si>
  <si>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</si>
  <si>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</si>
  <si>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</si>
  <si>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</si>
  <si>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</si>
  <si>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</si>
  <si>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</si>
  <si>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</si>
  <si>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</si>
  <si>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</si>
  <si>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</si>
  <si>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</si>
  <si>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</si>
  <si>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</si>
  <si>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</si>
  <si>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</si>
  <si>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</si>
  <si>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</si>
  <si>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</si>
  <si>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</si>
  <si>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</si>
  <si>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</si>
  <si>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</si>
  <si>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</si>
  <si>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</si>
  <si>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</si>
  <si>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</si>
  <si>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</si>
  <si>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</si>
  <si>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</si>
  <si>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</si>
  <si>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</si>
  <si>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</si>
  <si>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</si>
  <si>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</si>
  <si>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</si>
  <si>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</si>
  <si>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</si>
  <si>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</si>
  <si>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</si>
  <si>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</si>
  <si>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</si>
  <si>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</si>
  <si>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</si>
  <si>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</si>
  <si>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</si>
  <si>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</si>
  <si>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</si>
  <si>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</si>
  <si>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</si>
  <si>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</si>
  <si>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</si>
  <si>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</si>
  <si>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</si>
  <si>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</si>
  <si>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</si>
  <si>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</si>
  <si>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</si>
  <si>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</si>
  <si>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</si>
  <si>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</si>
  <si>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</si>
  <si>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</si>
  <si>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</si>
  <si>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</si>
  <si>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</si>
  <si>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</si>
  <si>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</si>
  <si>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</si>
  <si>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</si>
  <si>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</si>
  <si>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</si>
  <si>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</si>
  <si>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</si>
  <si>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</si>
  <si>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</si>
  <si>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</si>
  <si>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</si>
  <si>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</si>
  <si>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</si>
  <si>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</si>
  <si>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</si>
  <si>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</si>
  <si>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</si>
  <si>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</si>
  <si>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</si>
  <si>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</si>
  <si>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</si>
  <si>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</si>
  <si>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</si>
  <si>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</si>
  <si>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</si>
  <si>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</si>
  <si>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</si>
  <si>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</si>
  <si>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</si>
  <si>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</si>
  <si>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</si>
  <si>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</si>
  <si>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</si>
  <si>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</si>
  <si>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</si>
  <si>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</si>
  <si>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</si>
  <si>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</si>
  <si>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</si>
  <si>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</si>
  <si>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</si>
  <si>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</si>
  <si>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</si>
  <si>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</si>
  <si>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</si>
  <si>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</si>
  <si>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</si>
  <si>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</si>
  <si>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</si>
  <si>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</si>
  <si>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</si>
  <si>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</si>
  <si>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</si>
  <si>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</si>
  <si>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</si>
  <si>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</si>
  <si>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</si>
  <si>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</si>
  <si>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</si>
  <si>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</si>
  <si>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</si>
  <si>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</si>
  <si>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</si>
  <si>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</si>
  <si>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</si>
  <si>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</si>
  <si>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</si>
  <si>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</si>
  <si>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</si>
  <si>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</si>
  <si>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</si>
  <si>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</si>
  <si>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</si>
  <si>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</si>
  <si>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</si>
  <si>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</si>
  <si>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</si>
  <si>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</si>
  <si>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</si>
  <si>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</si>
  <si>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</si>
  <si>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</si>
  <si>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</si>
  <si>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</si>
  <si>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</si>
  <si>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</si>
  <si>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</si>
  <si>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</si>
  <si>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</si>
  <si>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</si>
  <si>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</si>
  <si>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</si>
  <si>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</si>
  <si>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</si>
  <si>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</si>
  <si>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</si>
  <si>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</si>
  <si>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</si>
  <si>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</si>
  <si>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</si>
  <si>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</si>
  <si>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</si>
  <si>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</si>
  <si>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</si>
  <si>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</si>
  <si>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</si>
  <si>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</si>
  <si>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</si>
  <si>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</si>
  <si>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</si>
  <si>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</si>
  <si>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</si>
  <si>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</si>
  <si>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</si>
  <si>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</si>
  <si>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</si>
  <si>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</si>
  <si>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</si>
  <si>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</si>
  <si>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</si>
  <si>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</si>
  <si>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</si>
  <si>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</si>
  <si>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</si>
  <si>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</si>
  <si>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</si>
  <si>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</si>
  <si>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</si>
  <si>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</si>
  <si>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</si>
  <si>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</si>
  <si>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</si>
  <si>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</si>
  <si>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</si>
  <si>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</si>
  <si>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</si>
  <si>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</si>
  <si>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</si>
  <si>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</si>
  <si>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</si>
  <si>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</si>
  <si>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</si>
  <si>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</si>
  <si>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</si>
  <si>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</si>
  <si>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</si>
  <si>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</si>
  <si>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</si>
  <si>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</si>
  <si>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</si>
  <si>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</si>
  <si>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</si>
  <si>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</si>
  <si>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</si>
  <si>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</si>
  <si>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</si>
  <si>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</si>
  <si>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</si>
  <si>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</si>
  <si>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</si>
  <si>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</si>
  <si>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</si>
  <si>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</si>
  <si>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</si>
  <si>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</si>
  <si>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</si>
  <si>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</si>
  <si>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</si>
  <si>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</si>
  <si>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</si>
  <si>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</si>
  <si>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</si>
  <si>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</si>
  <si>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</si>
  <si>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</si>
  <si>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</si>
  <si>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</si>
  <si>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</si>
  <si>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</si>
  <si>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</si>
  <si>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</si>
  <si>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</si>
  <si>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</si>
  <si>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</si>
  <si>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</si>
  <si>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</si>
  <si>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</si>
  <si>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</si>
  <si>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</si>
  <si>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</si>
  <si>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</si>
  <si>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</si>
  <si>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</si>
  <si>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</si>
  <si>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</si>
  <si>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</si>
  <si>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</si>
  <si>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</si>
  <si>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</si>
  <si>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</si>
  <si>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</si>
  <si>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</si>
  <si>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</si>
  <si>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</si>
  <si>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</si>
  <si>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</si>
  <si>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</si>
  <si>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</si>
  <si>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</si>
  <si>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</si>
  <si>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</si>
  <si>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</si>
  <si>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</si>
  <si>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</si>
  <si>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</si>
  <si>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</si>
  <si>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</si>
  <si>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</si>
  <si>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</si>
  <si>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</si>
  <si>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</si>
  <si>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</si>
  <si>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</si>
  <si>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</si>
  <si>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</si>
  <si>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</si>
  <si>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</si>
  <si>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</si>
  <si>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</si>
  <si>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</si>
  <si>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</si>
  <si>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</si>
  <si>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</si>
  <si>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</si>
  <si>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</si>
  <si>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</si>
  <si>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</si>
  <si>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</si>
  <si>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</si>
  <si>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</si>
  <si>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</si>
  <si>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</si>
  <si>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</si>
  <si>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</si>
  <si>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</si>
  <si>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</si>
  <si>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</si>
  <si>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</si>
  <si>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</si>
  <si>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</si>
  <si>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</si>
  <si>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</si>
  <si>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</si>
  <si>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</si>
  <si>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</si>
  <si>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</si>
  <si>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</si>
  <si>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</si>
  <si>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</si>
  <si>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</si>
  <si>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</si>
  <si>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</si>
  <si>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</si>
  <si>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</si>
  <si>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</si>
  <si>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</si>
  <si>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</si>
  <si>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</si>
  <si>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</si>
  <si>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</si>
  <si>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</si>
  <si>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</si>
  <si>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</si>
  <si>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</si>
  <si>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</si>
  <si>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</si>
  <si>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</si>
  <si>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</si>
  <si>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</si>
  <si>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</si>
  <si>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</si>
  <si>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</si>
  <si>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</si>
  <si>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</si>
  <si>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</si>
  <si>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</si>
  <si>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</si>
  <si>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</si>
  <si>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</si>
  <si>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</si>
  <si>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</si>
  <si>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</si>
  <si>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</si>
  <si>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</si>
  <si>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</si>
  <si>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</si>
  <si>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</si>
  <si>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</si>
  <si>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</si>
  <si>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</si>
  <si>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</si>
  <si>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</si>
  <si>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</si>
  <si>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</si>
  <si>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</si>
  <si>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</si>
  <si>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</si>
  <si>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</si>
  <si>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</si>
  <si>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</si>
  <si>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</si>
  <si>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</si>
  <si>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</si>
  <si>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</si>
  <si>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</si>
  <si>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</si>
  <si>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</si>
  <si>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</si>
  <si>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</si>
  <si>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</si>
  <si>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</si>
  <si>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</si>
  <si>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</si>
  <si>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</si>
  <si>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</si>
  <si>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</si>
  <si>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</si>
  <si>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</si>
  <si>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</si>
  <si>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</si>
  <si>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</si>
  <si>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</si>
  <si>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</si>
  <si>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</si>
  <si>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</si>
  <si>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</si>
  <si>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</si>
  <si>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</si>
  <si>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</si>
  <si>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</si>
  <si>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</si>
  <si>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</si>
  <si>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</si>
  <si>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</si>
  <si>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</si>
  <si>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</si>
  <si>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</si>
  <si>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</si>
  <si>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</si>
  <si>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</si>
  <si>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</si>
  <si>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</si>
  <si>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</si>
  <si>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</si>
  <si>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</si>
  <si>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</si>
  <si>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</si>
  <si>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</si>
  <si>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</si>
  <si>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</si>
  <si>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</si>
  <si>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</si>
  <si>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</si>
  <si>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</si>
  <si>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</si>
  <si>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</si>
  <si>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</si>
  <si>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</si>
  <si>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</si>
  <si>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</si>
  <si>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</si>
  <si>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</si>
  <si>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</si>
  <si>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</si>
  <si>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</si>
  <si>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</si>
  <si>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</si>
  <si>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</si>
  <si>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</si>
  <si>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</si>
  <si>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</si>
  <si>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</si>
  <si>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</si>
  <si>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</si>
  <si>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</si>
  <si>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</si>
  <si>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</si>
  <si>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</si>
  <si>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</si>
  <si>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</si>
  <si>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</si>
  <si>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</si>
  <si>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</si>
  <si>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</si>
  <si>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</si>
  <si>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</si>
  <si>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</si>
  <si>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</si>
  <si>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</si>
  <si>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</si>
  <si>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</si>
  <si>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</si>
  <si>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</si>
  <si>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</si>
  <si>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</si>
  <si>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</si>
  <si>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</si>
  <si>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</si>
  <si>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</si>
  <si>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</si>
  <si>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</si>
  <si>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</si>
  <si>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</si>
  <si>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</si>
  <si>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</si>
  <si>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</si>
  <si>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</si>
  <si>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</si>
  <si>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</si>
  <si>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</si>
  <si>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</si>
  <si>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</si>
  <si>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</si>
  <si>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</si>
  <si>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</si>
  <si>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</si>
  <si>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</si>
  <si>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</si>
  <si>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</si>
  <si>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</si>
  <si>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</si>
  <si>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</si>
  <si>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</si>
  <si>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</si>
  <si>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</si>
  <si>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</si>
  <si>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</si>
  <si>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</si>
  <si>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</si>
  <si>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</si>
  <si>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</si>
  <si>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</si>
  <si>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</si>
  <si>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</si>
  <si>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</si>
  <si>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</si>
  <si>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</si>
  <si>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</si>
  <si>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</si>
  <si>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</si>
  <si>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</si>
  <si>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</si>
  <si>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</si>
  <si>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</si>
  <si>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</si>
  <si>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</si>
  <si>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</si>
  <si>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</si>
  <si>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</si>
  <si>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</si>
  <si>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</si>
  <si>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</si>
  <si>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</si>
  <si>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</si>
  <si>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</si>
  <si>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</si>
  <si>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</si>
  <si>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</si>
  <si>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</si>
  <si>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</si>
  <si>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</si>
  <si>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</si>
  <si>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</si>
  <si>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</si>
  <si>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</si>
  <si>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</si>
  <si>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</si>
  <si>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</si>
  <si>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</si>
  <si>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</si>
  <si>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</si>
  <si>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</si>
  <si>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</si>
  <si>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</si>
  <si>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</si>
  <si>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</si>
  <si>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</si>
  <si>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</si>
  <si>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</si>
  <si>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</si>
  <si>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</si>
  <si>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</si>
  <si>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</si>
  <si>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</si>
  <si>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</si>
  <si>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</si>
  <si>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</si>
  <si>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</si>
  <si>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</si>
  <si>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</si>
  <si>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</si>
  <si>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</si>
  <si>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</si>
  <si>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</si>
  <si>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</si>
  <si>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</si>
  <si>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</si>
  <si>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</si>
  <si>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</si>
  <si>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</si>
  <si>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</si>
  <si>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</si>
  <si>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</si>
  <si>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</si>
  <si>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</si>
  <si>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</si>
  <si>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</si>
  <si>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</si>
  <si>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</si>
  <si>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</si>
  <si>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</si>
  <si>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</si>
  <si>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</si>
  <si>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</si>
  <si>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</si>
  <si>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</si>
  <si>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</si>
  <si>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</si>
  <si>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</si>
  <si>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</si>
  <si>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</si>
  <si>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</si>
  <si>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</si>
  <si>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</si>
  <si>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</si>
  <si>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</si>
  <si>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</si>
  <si>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</si>
  <si>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</si>
  <si>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</si>
  <si>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</si>
  <si>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</si>
  <si>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</si>
  <si>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</si>
  <si>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</si>
  <si>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</si>
  <si>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</si>
  <si>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</si>
  <si>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</si>
  <si>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</si>
  <si>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</si>
  <si>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</si>
  <si>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</si>
  <si>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</si>
  <si>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</si>
  <si>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</si>
  <si>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</si>
  <si>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</si>
  <si>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</si>
  <si>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</si>
  <si>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</si>
  <si>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</si>
  <si>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</si>
  <si>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</si>
  <si>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</si>
  <si>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</si>
  <si>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</si>
  <si>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</si>
  <si>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</si>
  <si>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</si>
  <si>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</si>
  <si>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</si>
  <si>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</si>
  <si>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</si>
  <si>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</si>
  <si>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</si>
  <si>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</si>
  <si>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</si>
  <si>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</si>
  <si>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</si>
  <si>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</si>
  <si>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</si>
  <si>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</si>
  <si>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</si>
  <si>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</si>
  <si>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</si>
  <si>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</si>
  <si>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</si>
  <si>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</si>
  <si>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</si>
  <si>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</si>
  <si>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</si>
  <si>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</si>
  <si>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</si>
  <si>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</si>
  <si>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</si>
  <si>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</si>
  <si>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</si>
  <si>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</si>
  <si>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</si>
  <si>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</si>
  <si>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</si>
  <si>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</si>
  <si>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</si>
  <si>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</si>
  <si>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</si>
  <si>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</si>
  <si>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</si>
  <si>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</si>
  <si>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</si>
  <si>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</si>
  <si>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</si>
  <si>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</si>
  <si>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</si>
  <si>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</si>
  <si>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</si>
  <si>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</si>
  <si>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</si>
  <si>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</si>
  <si>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</si>
  <si>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</si>
  <si>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</si>
  <si>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</si>
  <si>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</si>
  <si>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</si>
  <si>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</si>
  <si>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</si>
  <si>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</si>
  <si>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</si>
  <si>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</si>
  <si>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</si>
  <si>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</si>
  <si>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</si>
  <si>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</si>
  <si>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</si>
  <si>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</si>
  <si>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</si>
  <si>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</si>
  <si>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</si>
  <si>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</si>
  <si>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</si>
  <si>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</si>
  <si>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</si>
  <si>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</si>
  <si>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</si>
  <si>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</si>
  <si>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</si>
  <si>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</si>
  <si>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</si>
  <si>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</si>
  <si>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</si>
  <si>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</si>
  <si>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</si>
  <si>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</si>
  <si>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</si>
  <si>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</si>
  <si>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</si>
  <si>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</si>
  <si>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</si>
  <si>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</si>
  <si>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</si>
  <si>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</si>
  <si>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</si>
  <si>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</si>
  <si>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</si>
  <si>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</si>
  <si>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</si>
  <si>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</si>
  <si>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</si>
  <si>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</si>
  <si>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</si>
  <si>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</si>
  <si>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</si>
  <si>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</si>
  <si>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</si>
  <si>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</si>
  <si>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</si>
  <si>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</si>
  <si>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</si>
  <si>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</si>
  <si>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</si>
  <si>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</si>
  <si>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</si>
  <si>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</si>
  <si>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</si>
  <si>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</si>
  <si>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</si>
  <si>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</si>
  <si>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</si>
  <si>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</si>
  <si>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</si>
  <si>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</si>
  <si>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</si>
  <si>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</si>
  <si>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</si>
  <si>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</si>
  <si>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</si>
  <si>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</si>
  <si>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</si>
  <si>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</si>
  <si>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</si>
  <si>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</si>
  <si>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</si>
  <si>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</si>
  <si>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</si>
  <si>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</si>
  <si>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</si>
  <si>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</si>
  <si>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</si>
  <si>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</si>
  <si>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</si>
  <si>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</si>
  <si>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</si>
  <si>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</si>
  <si>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</si>
  <si>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</si>
  <si>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</si>
  <si>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</si>
  <si>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</si>
  <si>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</si>
  <si>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</si>
  <si>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</si>
  <si>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</si>
  <si>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</si>
  <si>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</si>
  <si>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</si>
  <si>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</si>
  <si>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</si>
  <si>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</si>
  <si>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</si>
  <si>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</si>
  <si>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</si>
  <si>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</si>
  <si>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</si>
  <si>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</si>
  <si>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</si>
  <si>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</si>
  <si>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</si>
  <si>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</si>
  <si>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</si>
  <si>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</si>
  <si>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</si>
  <si>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</si>
  <si>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</si>
  <si>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</si>
  <si>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</si>
  <si>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</si>
  <si>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</si>
  <si>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</si>
  <si>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</si>
  <si>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</si>
  <si>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</si>
  <si>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</si>
  <si>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</si>
  <si>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</si>
  <si>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</si>
  <si>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</si>
  <si>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</si>
  <si>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</si>
  <si>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</si>
  <si>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</si>
  <si>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</si>
  <si>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</si>
  <si>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</si>
  <si>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</si>
  <si>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</si>
  <si>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</si>
  <si>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</si>
  <si>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</si>
  <si>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</si>
  <si>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</si>
  <si>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</si>
  <si>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</si>
  <si>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</si>
  <si>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</si>
  <si>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</si>
  <si>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</si>
  <si>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</si>
  <si>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</si>
  <si>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</si>
  <si>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</si>
  <si>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</si>
  <si>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</si>
  <si>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</si>
  <si>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</si>
  <si>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</si>
  <si>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</si>
  <si>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</si>
  <si>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</si>
  <si>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</si>
  <si>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</si>
  <si>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</si>
  <si>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</si>
  <si>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</si>
  <si>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</si>
  <si>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</si>
  <si>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</si>
  <si>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</si>
  <si>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</si>
  <si>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</si>
  <si>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</si>
  <si>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</si>
  <si>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</si>
  <si>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</si>
  <si>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</si>
  <si>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</si>
  <si>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</si>
  <si>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</si>
  <si>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</si>
  <si>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</si>
  <si>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</si>
  <si>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</si>
  <si>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</si>
  <si>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</si>
  <si>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</si>
  <si>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</si>
  <si>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</si>
  <si>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</si>
  <si>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</si>
  <si>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</si>
  <si>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</si>
  <si>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</si>
  <si>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</si>
  <si>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</si>
  <si>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</si>
  <si>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</si>
  <si>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</si>
  <si>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</si>
  <si>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</si>
  <si>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</si>
  <si>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</si>
  <si>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</si>
  <si>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</si>
  <si>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</si>
  <si>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</si>
  <si>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</si>
  <si>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</si>
  <si>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</si>
  <si>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</si>
  <si>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</si>
  <si>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</si>
  <si>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</si>
  <si>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</si>
  <si>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</si>
  <si>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</si>
  <si>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</si>
  <si>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</si>
  <si>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</si>
  <si>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</si>
  <si>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</si>
  <si>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</si>
  <si>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</si>
  <si>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</si>
  <si>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</si>
  <si>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</si>
  <si>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</si>
  <si>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</si>
  <si>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</si>
  <si>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</si>
  <si>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</si>
  <si>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</si>
  <si>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</si>
  <si>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</si>
  <si>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</si>
  <si>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</si>
  <si>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</si>
  <si>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</si>
  <si>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</si>
  <si>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</si>
  <si>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</si>
  <si>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</si>
  <si>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</si>
  <si>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</si>
  <si>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</si>
  <si>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</si>
  <si>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</si>
  <si>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</si>
  <si>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</si>
  <si>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</si>
  <si>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</si>
  <si>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</si>
  <si>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</si>
  <si>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</si>
  <si>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</si>
  <si>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</si>
  <si>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</si>
  <si>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</si>
  <si>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</si>
  <si>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</si>
  <si>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</si>
  <si>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</si>
  <si>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</si>
  <si>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</si>
  <si>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</si>
  <si>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</si>
  <si>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</si>
  <si>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</si>
  <si>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</si>
  <si>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</si>
  <si>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</si>
  <si>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</si>
  <si>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</si>
  <si>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</si>
  <si>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</si>
  <si>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</si>
  <si>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</si>
  <si>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</si>
  <si>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</si>
  <si>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</si>
  <si>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</si>
  <si>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</si>
  <si>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</si>
  <si>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</si>
  <si>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</si>
  <si>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</si>
  <si>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</si>
  <si>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</si>
  <si>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</si>
  <si>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</si>
  <si>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</si>
  <si>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</si>
  <si>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</si>
  <si>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</si>
  <si>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</si>
  <si>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</si>
  <si>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</si>
  <si>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</si>
  <si>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</si>
  <si>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</si>
  <si>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</si>
  <si>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</si>
  <si>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</si>
  <si>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</si>
  <si>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</si>
  <si>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</si>
  <si>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</si>
  <si>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</si>
  <si>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</si>
  <si>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</si>
  <si>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</si>
  <si>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</si>
  <si>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</si>
  <si>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</si>
  <si>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</si>
  <si>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</si>
  <si>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</si>
  <si>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</si>
  <si>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</si>
  <si>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</si>
  <si>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</si>
  <si>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</si>
  <si>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</si>
  <si>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</si>
  <si>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</si>
  <si>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</si>
  <si>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</si>
  <si>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</si>
  <si>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</si>
  <si>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</si>
  <si>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</si>
  <si>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</si>
  <si>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</si>
  <si>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</si>
  <si>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</si>
  <si>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</si>
  <si>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</si>
  <si>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</si>
  <si>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</si>
  <si>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</si>
  <si>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</si>
  <si>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</si>
  <si>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</si>
  <si>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</si>
  <si>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</si>
  <si>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</si>
  <si>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</si>
  <si>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</si>
  <si>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</si>
  <si>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</si>
  <si>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</si>
  <si>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</si>
  <si>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</si>
  <si>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</si>
  <si>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</si>
  <si>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</si>
  <si>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</si>
  <si>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</si>
  <si>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</si>
  <si>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</si>
  <si>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</si>
  <si>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</si>
  <si>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</si>
  <si>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</si>
  <si>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</si>
  <si>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</si>
  <si>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</si>
  <si>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</si>
  <si>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</si>
  <si>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</si>
  <si>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</si>
  <si>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</si>
  <si>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</si>
  <si>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</si>
  <si>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</si>
  <si>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</si>
  <si>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</si>
  <si>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</si>
  <si>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</si>
  <si>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</si>
  <si>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</si>
  <si>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</si>
  <si>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</si>
  <si>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</si>
  <si>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</si>
  <si>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</si>
  <si>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</si>
  <si>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</si>
  <si>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</si>
  <si>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</si>
  <si>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</si>
  <si>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</si>
  <si>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</si>
  <si>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</si>
  <si>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</si>
  <si>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</si>
  <si>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</si>
  <si>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</si>
  <si>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</si>
  <si>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</si>
  <si>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</si>
  <si>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</si>
  <si>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</si>
  <si>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</si>
  <si>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</si>
  <si>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</si>
  <si>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</si>
  <si>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</si>
  <si>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</si>
  <si>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</si>
  <si>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</si>
  <si>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</si>
  <si>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</si>
  <si>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</si>
  <si>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</si>
  <si>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</si>
  <si>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</si>
  <si>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</si>
  <si>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</si>
  <si>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</si>
  <si>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</si>
  <si>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</si>
  <si>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</si>
  <si>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</si>
  <si>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</si>
  <si>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</si>
  <si>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</si>
  <si>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</si>
  <si>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</si>
  <si>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</si>
  <si>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</si>
  <si>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</si>
  <si>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</si>
  <si>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</si>
  <si>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</si>
  <si>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</si>
  <si>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</si>
  <si>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</si>
  <si>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</si>
  <si>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</si>
  <si>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</si>
  <si>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</si>
  <si>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</si>
  <si>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</si>
  <si>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</si>
  <si>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</si>
  <si>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</si>
  <si>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</si>
  <si>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</si>
  <si>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</si>
  <si>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</si>
  <si>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</si>
  <si>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</si>
  <si>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</si>
  <si>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</si>
  <si>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</si>
  <si>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</si>
  <si>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</si>
  <si>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</si>
  <si>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</si>
  <si>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</si>
  <si>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</si>
  <si>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</si>
  <si>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</si>
  <si>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</si>
  <si>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</si>
  <si>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</si>
  <si>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</si>
  <si>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</si>
  <si>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</si>
  <si>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</si>
  <si>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</si>
  <si>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</si>
  <si>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</si>
  <si>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</si>
  <si>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</si>
  <si>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</si>
  <si>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</si>
  <si>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</si>
  <si>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</si>
  <si>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</si>
  <si>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</si>
  <si>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</si>
  <si>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</si>
  <si>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</si>
  <si>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</si>
  <si>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</si>
  <si>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</si>
  <si>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</si>
  <si>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</si>
  <si>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</si>
  <si>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</si>
  <si>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</si>
  <si>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</si>
  <si>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</si>
  <si>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</si>
  <si>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</si>
  <si>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</si>
  <si>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</si>
  <si>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</si>
  <si>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</si>
  <si>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</si>
  <si>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</si>
  <si>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</si>
  <si>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</si>
  <si>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</si>
  <si>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</si>
  <si>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</si>
  <si>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</si>
  <si>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</si>
  <si>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</si>
  <si>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</si>
  <si>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</si>
  <si>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</si>
  <si>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</si>
  <si>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</si>
  <si>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</si>
  <si>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</si>
  <si>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</si>
  <si>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</si>
  <si>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</si>
  <si>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</si>
  <si>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</si>
  <si>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</si>
  <si>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</si>
  <si>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</si>
  <si>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</si>
  <si>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</si>
  <si>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</si>
  <si>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</si>
  <si>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</si>
  <si>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</si>
  <si>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</si>
  <si>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</si>
  <si>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</si>
  <si>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</si>
  <si>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</si>
  <si>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</si>
  <si>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</si>
  <si>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</si>
  <si>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</si>
  <si>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</si>
  <si>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</si>
  <si>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</si>
  <si>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</si>
  <si>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</si>
  <si>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</si>
  <si>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</si>
  <si>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</si>
  <si>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</si>
  <si>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</si>
  <si>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</si>
  <si>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</si>
  <si>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</si>
  <si>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</si>
  <si>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</si>
  <si>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</si>
  <si>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</si>
  <si>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</si>
  <si>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</si>
  <si>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</si>
  <si>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</si>
  <si>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</si>
  <si>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</si>
  <si>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</si>
  <si>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</si>
  <si>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</si>
  <si>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</si>
  <si>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</si>
  <si>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</si>
  <si>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</si>
  <si>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</si>
  <si>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</si>
  <si>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</si>
  <si>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</si>
  <si>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</si>
  <si>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</si>
  <si>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</si>
  <si>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</si>
  <si>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</si>
  <si>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</si>
  <si>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</si>
  <si>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</si>
  <si>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</si>
  <si>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</si>
  <si>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</si>
  <si>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</si>
  <si>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</si>
  <si>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</si>
  <si>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</si>
  <si>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</si>
  <si>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</si>
  <si>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</si>
  <si>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</si>
  <si>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</si>
  <si>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</si>
  <si>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</si>
  <si>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</si>
  <si>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</si>
  <si>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</si>
  <si>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</si>
  <si>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</si>
  <si>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</si>
  <si>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</si>
  <si>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</si>
  <si>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</si>
  <si>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</si>
  <si>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</si>
  <si>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</si>
  <si>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</si>
  <si>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</si>
  <si>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</si>
  <si>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</si>
  <si>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</si>
  <si>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</si>
  <si>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</si>
  <si>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</si>
  <si>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</si>
  <si>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</si>
  <si>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</si>
  <si>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</si>
  <si>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</si>
  <si>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</si>
  <si>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</si>
  <si>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</si>
  <si>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</si>
  <si>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</si>
  <si>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</si>
  <si>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</si>
  <si>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</si>
  <si>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</si>
  <si>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</si>
  <si>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</si>
  <si>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</si>
  <si>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</si>
  <si>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</si>
  <si>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</si>
  <si>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</si>
  <si>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</si>
  <si>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</si>
  <si>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</si>
  <si>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</si>
  <si>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</si>
  <si>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</si>
  <si>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</si>
  <si>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</si>
  <si>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</si>
  <si>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</si>
  <si>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</si>
  <si>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</si>
  <si>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</si>
  <si>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</si>
  <si>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</si>
  <si>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</si>
  <si>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</si>
  <si>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</si>
  <si>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</si>
  <si>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</si>
  <si>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</si>
  <si>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</si>
  <si>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</si>
  <si>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</si>
  <si>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</si>
  <si>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</si>
  <si>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</si>
  <si>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</si>
  <si>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</si>
  <si>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</si>
  <si>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</si>
  <si>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</si>
  <si>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</si>
  <si>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</si>
  <si>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</si>
  <si>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</si>
  <si>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</si>
  <si>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</si>
  <si>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</si>
  <si>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</si>
  <si>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</si>
  <si>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</si>
  <si>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</si>
  <si>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</si>
  <si>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</si>
  <si>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</si>
  <si>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</si>
  <si>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</si>
  <si>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</si>
  <si>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</si>
  <si>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</si>
  <si>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</si>
  <si>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</si>
  <si>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</si>
  <si>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</si>
  <si>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</si>
  <si>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</si>
  <si>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</si>
  <si>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</si>
  <si>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</si>
  <si>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</si>
  <si>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</si>
  <si>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</si>
  <si>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</si>
  <si>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</si>
  <si>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</si>
  <si>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</si>
  <si>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</si>
  <si>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</si>
  <si>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</si>
  <si>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</si>
  <si>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</si>
  <si>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</si>
  <si>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</si>
  <si>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</si>
  <si>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</si>
  <si>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</si>
  <si>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</si>
  <si>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</si>
  <si>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</si>
  <si>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</si>
  <si>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</si>
  <si>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</si>
  <si>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</si>
  <si>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</si>
  <si>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</si>
  <si>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</si>
  <si>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</si>
  <si>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</si>
  <si>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</si>
  <si>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</si>
  <si>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</si>
  <si>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</si>
  <si>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</si>
  <si>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</si>
  <si>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</si>
  <si>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</si>
  <si>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</si>
  <si>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</si>
  <si>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</si>
  <si>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</si>
  <si>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</si>
  <si>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</si>
  <si>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</si>
  <si>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</si>
  <si>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</si>
  <si>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</si>
  <si>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</si>
  <si>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</si>
  <si>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</si>
  <si>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</si>
  <si>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</si>
  <si>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</si>
  <si>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</si>
  <si>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</si>
  <si>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</si>
  <si>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</si>
  <si>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</si>
  <si>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</si>
  <si>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</si>
  <si>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</si>
  <si>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</si>
  <si>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</si>
  <si>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</si>
  <si>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</si>
  <si>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</si>
  <si>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</si>
  <si>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</si>
  <si>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</si>
  <si>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</si>
  <si>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</si>
  <si>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</si>
  <si>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</si>
  <si>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</si>
  <si>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</si>
  <si>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</si>
  <si>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</si>
  <si>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</si>
  <si>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</si>
  <si>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</si>
  <si>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</si>
  <si>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</si>
  <si>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</si>
  <si>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</si>
  <si>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</si>
  <si>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</si>
  <si>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</si>
  <si>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</si>
  <si>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</si>
  <si>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</si>
  <si>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</si>
  <si>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</si>
  <si>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</si>
  <si>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</si>
  <si>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</si>
  <si>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</si>
  <si>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</si>
  <si>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</si>
  <si>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</si>
  <si>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</si>
  <si>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</si>
  <si>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</si>
  <si>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</si>
  <si>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</si>
  <si>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</si>
  <si>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</si>
  <si>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</si>
  <si>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</si>
  <si>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</si>
  <si>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</si>
  <si>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</si>
  <si>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</si>
  <si>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</si>
  <si>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</si>
  <si>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</si>
  <si>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</si>
  <si>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</si>
  <si>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</si>
  <si>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</si>
  <si>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</si>
  <si>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</si>
  <si>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</si>
  <si>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</si>
  <si>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</si>
  <si>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</si>
  <si>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</si>
  <si>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</si>
  <si>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</si>
  <si>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</si>
  <si>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</si>
  <si>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</si>
  <si>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</si>
  <si>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</si>
  <si>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</si>
  <si>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</si>
  <si>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</si>
  <si>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</si>
  <si>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</si>
  <si>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</si>
  <si>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</si>
  <si>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</si>
  <si>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</si>
  <si>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</si>
  <si>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</si>
  <si>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</si>
  <si>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</si>
  <si>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</si>
  <si>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</si>
  <si>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</si>
  <si>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</si>
  <si>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</si>
  <si>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</si>
  <si>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</si>
  <si>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</si>
  <si>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</si>
  <si>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</si>
  <si>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</si>
  <si>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</si>
  <si>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</si>
  <si>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</si>
  <si>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</si>
  <si>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</si>
  <si>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</si>
  <si>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</si>
  <si>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</si>
  <si>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</si>
  <si>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</si>
  <si>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</si>
  <si>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</si>
  <si>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</si>
  <si>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</si>
  <si>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</si>
  <si>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</si>
  <si>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</si>
  <si>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</si>
  <si>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</si>
  <si>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</si>
  <si>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</si>
  <si>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</si>
  <si>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</si>
  <si>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</si>
  <si>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</si>
  <si>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</si>
  <si>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</si>
  <si>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</si>
  <si>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</si>
  <si>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</si>
  <si>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</si>
  <si>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</si>
  <si>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</si>
  <si>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</si>
  <si>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</si>
  <si>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</si>
  <si>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</si>
  <si>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</si>
  <si>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</si>
  <si>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</si>
  <si>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</si>
  <si>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</si>
  <si>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</si>
  <si>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</si>
  <si>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</si>
  <si>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</si>
  <si>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</si>
  <si>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</si>
  <si>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</si>
  <si>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</si>
  <si>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</si>
  <si>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</si>
  <si>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</si>
  <si>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</si>
  <si>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</si>
  <si>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</si>
  <si>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</si>
  <si>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</si>
  <si>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</si>
  <si>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</si>
  <si>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</si>
  <si>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</si>
  <si>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</si>
  <si>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</si>
  <si>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</si>
  <si>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</si>
  <si>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</si>
  <si>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</si>
  <si>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</si>
  <si>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</si>
  <si>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</si>
  <si>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</si>
  <si>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</si>
  <si>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</si>
  <si>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</si>
  <si>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</si>
  <si>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</si>
  <si>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</si>
  <si>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</si>
  <si>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</si>
  <si>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</si>
  <si>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</si>
  <si>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</si>
  <si>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</si>
  <si>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</si>
  <si>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</si>
  <si>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</si>
  <si>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</si>
  <si>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</si>
  <si>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</si>
  <si>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</si>
  <si>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</si>
  <si>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</si>
  <si>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</si>
  <si>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</si>
  <si>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</si>
  <si>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</si>
  <si>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</si>
  <si>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</si>
  <si>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</si>
  <si>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</si>
  <si>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</si>
  <si>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</si>
  <si>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</si>
  <si>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</si>
  <si>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</si>
  <si>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</si>
  <si>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</si>
  <si>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</si>
  <si>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</si>
  <si>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</si>
  <si>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</si>
  <si>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</si>
  <si>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</si>
  <si>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</si>
  <si>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</si>
  <si>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</si>
  <si>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</si>
  <si>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</si>
  <si>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</si>
  <si>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</si>
  <si>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</si>
  <si>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</si>
  <si>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</si>
  <si>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</si>
  <si>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</si>
  <si>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</si>
  <si>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</si>
  <si>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</si>
  <si>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</si>
  <si>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</si>
  <si>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</si>
  <si>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</si>
  <si>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</si>
  <si>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</si>
  <si>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</si>
  <si>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</si>
  <si>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</si>
  <si>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</si>
  <si>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</si>
  <si>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</si>
  <si>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</si>
  <si>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</si>
  <si>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</si>
  <si>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</si>
  <si>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</si>
  <si>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</si>
  <si>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</si>
  <si>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</si>
  <si>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</si>
  <si>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</si>
  <si>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</si>
  <si>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</si>
  <si>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</si>
  <si>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</si>
  <si>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</si>
  <si>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</si>
  <si>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</si>
  <si>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</si>
  <si>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</si>
  <si>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</si>
  <si>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</si>
  <si>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</si>
  <si>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</si>
  <si>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</si>
  <si>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</si>
  <si>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</si>
  <si>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</si>
  <si>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</si>
  <si>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</si>
  <si>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</si>
  <si>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</si>
  <si>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</si>
  <si>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</si>
  <si>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</si>
  <si>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</si>
  <si>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</si>
  <si>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</si>
  <si>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</si>
  <si>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</si>
  <si>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</si>
  <si>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</si>
  <si>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</si>
  <si>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</si>
  <si>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</si>
  <si>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</si>
  <si>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</si>
  <si>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</si>
  <si>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</si>
  <si>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</si>
  <si>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</si>
  <si>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</si>
  <si>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</si>
  <si>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</si>
  <si>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</si>
  <si>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</si>
  <si>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</si>
  <si>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</si>
  <si>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</si>
  <si>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</si>
  <si>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</si>
  <si>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</si>
  <si>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</si>
  <si>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</si>
  <si>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</si>
  <si>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</si>
  <si>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</si>
  <si>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</si>
  <si>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</si>
  <si>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</si>
  <si>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</si>
  <si>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</si>
  <si>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</si>
  <si>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</si>
  <si>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</si>
  <si>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</si>
  <si>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</si>
  <si>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</si>
  <si>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</si>
  <si>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</si>
  <si>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</si>
  <si>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</si>
  <si>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</si>
  <si>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</si>
  <si>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</si>
  <si>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</si>
  <si>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</si>
  <si>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</si>
  <si>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</si>
  <si>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</si>
  <si>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</si>
  <si>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</si>
  <si>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</si>
  <si>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</si>
  <si>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</si>
  <si>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</si>
  <si>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</si>
  <si>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</si>
  <si>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</si>
  <si>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</si>
  <si>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</si>
  <si>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</si>
  <si>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</si>
  <si>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</si>
  <si>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</si>
  <si>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</si>
  <si>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</si>
  <si>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</si>
  <si>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</si>
  <si>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</si>
  <si>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</si>
  <si>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</si>
  <si>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</si>
  <si>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</si>
  <si>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</si>
  <si>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</si>
  <si>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</si>
  <si>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</si>
  <si>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</si>
  <si>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</si>
  <si>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</si>
  <si>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</si>
  <si>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</si>
  <si>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</si>
  <si>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</si>
  <si>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</si>
  <si>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</si>
  <si>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</si>
  <si>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</si>
  <si>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</si>
  <si>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</si>
  <si>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</si>
  <si>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</si>
  <si>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</si>
  <si>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</si>
  <si>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</si>
  <si>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</si>
  <si>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</si>
  <si>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</si>
  <si>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</si>
  <si>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</si>
  <si>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</si>
  <si>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</si>
  <si>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</si>
  <si>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</si>
  <si>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</si>
  <si>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</si>
  <si>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</si>
  <si>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</si>
  <si>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</si>
  <si>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</si>
  <si>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</si>
  <si>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</si>
  <si>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</si>
  <si>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</si>
  <si>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</si>
  <si>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</si>
  <si>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</si>
  <si>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</si>
  <si>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</si>
  <si>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</si>
  <si>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</si>
  <si>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</si>
  <si>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</si>
  <si>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</si>
  <si>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</si>
  <si>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</si>
  <si>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</si>
  <si>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</si>
  <si>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</si>
  <si>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</si>
  <si>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</si>
  <si>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</si>
  <si>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</si>
  <si>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</si>
  <si>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</si>
  <si>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</si>
  <si>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</si>
  <si>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</si>
  <si>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</si>
  <si>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</si>
  <si>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</si>
  <si>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</si>
  <si>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</si>
  <si>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</si>
  <si>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</si>
  <si>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</si>
  <si>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</si>
  <si>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</si>
  <si>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</si>
  <si>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</si>
  <si>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</si>
  <si>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</si>
  <si>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</si>
  <si>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</si>
  <si>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</si>
  <si>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</si>
  <si>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</si>
  <si>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</si>
  <si>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</si>
  <si>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</si>
  <si>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</si>
  <si>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</si>
  <si>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</si>
  <si>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</si>
  <si>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</si>
  <si>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</si>
  <si>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</si>
  <si>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</si>
  <si>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</si>
  <si>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</si>
  <si>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</si>
  <si>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</si>
  <si>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</si>
  <si>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</si>
  <si>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</si>
  <si>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</si>
  <si>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</si>
  <si>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</si>
  <si>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</si>
  <si>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</si>
  <si>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</si>
  <si>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</si>
  <si>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</si>
  <si>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</si>
  <si>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</si>
  <si>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</si>
  <si>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</si>
  <si>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</si>
  <si>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</si>
  <si>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</si>
  <si>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</si>
  <si>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</si>
  <si>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</si>
  <si>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</si>
  <si>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</si>
  <si>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</si>
  <si>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</si>
  <si>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</si>
  <si>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</si>
  <si>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</si>
  <si>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</si>
  <si>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</si>
  <si>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</si>
  <si>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</si>
  <si>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</si>
  <si>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</si>
  <si>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</si>
  <si>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</si>
  <si>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</si>
  <si>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</si>
  <si>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</si>
  <si>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</si>
  <si>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</si>
  <si>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</si>
  <si>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</si>
  <si>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</si>
  <si>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</si>
  <si>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</si>
  <si>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</si>
  <si>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</si>
  <si>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</si>
  <si>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</si>
  <si>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</si>
  <si>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</si>
  <si>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</si>
  <si>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</si>
  <si>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</si>
  <si>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</si>
  <si>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</si>
  <si>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</si>
  <si>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</si>
  <si>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</si>
  <si>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</si>
  <si>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</si>
  <si>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</si>
  <si>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</si>
  <si>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</si>
  <si>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</si>
  <si>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</si>
  <si>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</si>
  <si>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</si>
  <si>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</si>
  <si>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</si>
  <si>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</si>
  <si>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</si>
  <si>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</si>
  <si>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</si>
  <si>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</si>
  <si>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</si>
  <si>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</si>
  <si>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</si>
  <si>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</si>
  <si>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</si>
  <si>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</si>
  <si>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</si>
  <si>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</si>
  <si>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</si>
  <si>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</si>
  <si>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</si>
  <si>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</si>
  <si>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</si>
  <si>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</si>
  <si>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</si>
  <si>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</si>
  <si>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</si>
  <si>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</si>
  <si>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</si>
  <si>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</si>
  <si>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</si>
  <si>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</si>
  <si>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</si>
  <si>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</si>
  <si>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</si>
  <si>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</si>
  <si>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</si>
  <si>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</si>
  <si>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</si>
  <si>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</si>
  <si>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</si>
  <si>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</si>
  <si>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</si>
  <si>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</si>
  <si>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</si>
  <si>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</si>
  <si>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</si>
  <si>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</si>
  <si>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</si>
  <si>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</si>
  <si>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</si>
  <si>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</si>
  <si>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</si>
  <si>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</si>
  <si>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</si>
  <si>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</si>
  <si>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</si>
  <si>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</si>
  <si>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</si>
  <si>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</si>
  <si>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</si>
  <si>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</si>
  <si>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</si>
  <si>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</si>
  <si>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</si>
  <si>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</si>
  <si>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</si>
  <si>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</si>
  <si>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</si>
  <si>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</si>
  <si>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</si>
  <si>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</si>
  <si>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</si>
  <si>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</si>
  <si>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</si>
  <si>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</si>
  <si>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</si>
  <si>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</si>
  <si>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</si>
  <si>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</si>
  <si>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</si>
  <si>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</si>
  <si>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</si>
  <si>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</si>
  <si>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</si>
  <si>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</si>
  <si>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</si>
  <si>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</si>
  <si>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</si>
  <si>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</si>
  <si>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</si>
  <si>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</si>
  <si>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</si>
  <si>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</si>
  <si>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</si>
  <si>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</si>
  <si>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</si>
  <si>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</si>
  <si>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</si>
  <si>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</si>
  <si>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</si>
  <si>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</si>
  <si>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</si>
  <si>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</si>
  <si>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</si>
  <si>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</si>
  <si>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</si>
  <si>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</si>
  <si>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</si>
  <si>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</si>
  <si>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</si>
  <si>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</si>
  <si>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</si>
  <si>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</si>
  <si>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</si>
  <si>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</si>
  <si>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</si>
  <si>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</si>
  <si>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</si>
  <si>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</si>
  <si>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</si>
  <si>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</si>
  <si>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</si>
  <si>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</si>
  <si>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</si>
  <si>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</si>
  <si>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</si>
  <si>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</si>
  <si>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</si>
  <si>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</si>
  <si>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</si>
  <si>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</si>
  <si>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</si>
  <si>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</si>
  <si>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</si>
  <si>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</si>
  <si>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</si>
  <si>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</si>
  <si>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</si>
  <si>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</si>
  <si>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</si>
  <si>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</si>
  <si>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</si>
  <si>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</si>
  <si>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</si>
  <si>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</si>
  <si>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</si>
  <si>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</si>
  <si>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</si>
  <si>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</si>
  <si>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</si>
  <si>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</si>
  <si>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</si>
  <si>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</si>
  <si>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</si>
  <si>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</si>
  <si>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</si>
  <si>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</si>
  <si>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</si>
  <si>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</si>
  <si>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</si>
  <si>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</si>
  <si>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</si>
  <si>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</si>
  <si>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</si>
  <si>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</si>
  <si>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</si>
  <si>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</si>
  <si>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</si>
  <si>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</si>
  <si>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</si>
  <si>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</si>
  <si>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</si>
  <si>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</si>
  <si>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</si>
  <si>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</si>
  <si>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</si>
  <si>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</si>
  <si>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</si>
  <si>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</si>
  <si>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</si>
  <si>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</si>
  <si>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</si>
  <si>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</si>
  <si>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</si>
  <si>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</si>
  <si>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</si>
  <si>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</si>
  <si>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</si>
  <si>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</si>
  <si>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</si>
  <si>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</si>
  <si>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</si>
  <si>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</si>
  <si>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</si>
  <si>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</si>
  <si>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</si>
  <si>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</si>
  <si>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</si>
  <si>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</si>
  <si>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</si>
  <si>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</si>
  <si>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</si>
  <si>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</si>
  <si>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</si>
  <si>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</si>
  <si>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</si>
  <si>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</si>
  <si>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</si>
  <si>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</si>
  <si>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</si>
  <si>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</si>
  <si>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</si>
  <si>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</si>
  <si>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</si>
  <si>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</si>
  <si>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</si>
  <si>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</si>
  <si>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</si>
  <si>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</si>
  <si>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</si>
  <si>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</si>
  <si>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</si>
  <si>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</si>
  <si>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</si>
  <si>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</si>
  <si>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</si>
  <si>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</si>
  <si>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</si>
  <si>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</si>
  <si>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</si>
  <si>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</si>
  <si>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</si>
  <si>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</si>
  <si>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</si>
  <si>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</si>
  <si>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</si>
  <si>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</si>
  <si>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</si>
  <si>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</si>
  <si>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</si>
  <si>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</si>
  <si>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</si>
  <si>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</si>
  <si>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</si>
  <si>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</si>
  <si>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</si>
  <si>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</si>
  <si>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</si>
  <si>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</si>
  <si>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</si>
  <si>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</si>
  <si>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</si>
  <si>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</si>
  <si>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</si>
  <si>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</si>
  <si>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</si>
  <si>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</si>
  <si>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</si>
  <si>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</si>
  <si>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</si>
  <si>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</si>
  <si>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</si>
  <si>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</si>
  <si>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</si>
  <si>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</si>
  <si>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</si>
  <si>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</si>
  <si>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</si>
  <si>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</si>
  <si>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</si>
  <si>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</si>
  <si>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</si>
  <si>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</si>
  <si>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</si>
  <si>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</si>
  <si>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</si>
  <si>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</si>
  <si>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</si>
  <si>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</si>
  <si>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</si>
  <si>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</si>
  <si>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</si>
  <si>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</si>
  <si>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</si>
  <si>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</si>
  <si>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</si>
  <si>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</si>
  <si>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</si>
  <si>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</si>
  <si>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</si>
  <si>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</si>
  <si>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</si>
  <si>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</si>
  <si>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</si>
  <si>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</si>
  <si>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</si>
  <si>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</si>
  <si>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</si>
  <si>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</si>
  <si>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</si>
  <si>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</si>
  <si>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</si>
  <si>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</si>
  <si>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</si>
  <si>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</si>
  <si>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</si>
  <si>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</si>
  <si>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</si>
  <si>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</si>
  <si>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</si>
  <si>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</si>
  <si>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</si>
  <si>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</si>
  <si>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</si>
  <si>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</si>
  <si>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</si>
  <si>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</si>
  <si>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</si>
  <si>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</si>
  <si>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</si>
  <si>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</si>
  <si>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</si>
  <si>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</si>
  <si>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</si>
  <si>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</si>
  <si>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</si>
  <si>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</si>
  <si>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</si>
  <si>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</si>
  <si>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</si>
  <si>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</si>
  <si>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</si>
  <si>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</si>
  <si>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</si>
  <si>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</si>
  <si>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</si>
  <si>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</si>
  <si>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</si>
  <si>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</si>
  <si>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</si>
  <si>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</si>
  <si>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</si>
  <si>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</si>
  <si>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</si>
  <si>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</si>
  <si>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</si>
  <si>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</si>
  <si>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</si>
  <si>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</si>
  <si>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</si>
  <si>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</si>
  <si>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</si>
  <si>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</si>
  <si>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</si>
  <si>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</si>
  <si>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</si>
  <si>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</si>
  <si>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</si>
  <si>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</si>
  <si>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</si>
  <si>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</si>
  <si>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</si>
  <si>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</si>
  <si>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</si>
  <si>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</si>
  <si>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</si>
  <si>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</si>
  <si>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</si>
  <si>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</si>
  <si>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</si>
  <si>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</si>
  <si>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</si>
  <si>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</si>
  <si>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</si>
  <si>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</si>
  <si>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</si>
  <si>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</si>
  <si>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</si>
  <si>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</si>
  <si>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</si>
  <si>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</si>
  <si>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</si>
  <si>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</si>
  <si>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</si>
  <si>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</si>
  <si>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</si>
  <si>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</si>
  <si>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</si>
  <si>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</si>
  <si>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</si>
  <si>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</si>
  <si>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</si>
  <si>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</si>
  <si>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</si>
  <si>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</si>
  <si>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</si>
  <si>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</si>
  <si>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</si>
  <si>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</si>
  <si>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</si>
  <si>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</si>
  <si>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</si>
  <si>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</si>
  <si>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</si>
  <si>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</si>
  <si>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</si>
  <si>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</si>
  <si>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</si>
  <si>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</si>
  <si>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</si>
  <si>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</si>
  <si>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</si>
  <si>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</si>
  <si>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</si>
  <si>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</si>
  <si>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</si>
  <si>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</si>
  <si>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</si>
  <si>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</si>
  <si>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</si>
  <si>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</si>
  <si>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</si>
  <si>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</si>
  <si>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</si>
  <si>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</si>
  <si>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</si>
  <si>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</si>
  <si>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</si>
  <si>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</si>
  <si>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</si>
  <si>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</si>
  <si>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</si>
  <si>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</si>
  <si>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</si>
  <si>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</si>
  <si>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</si>
  <si>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</si>
  <si>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</si>
  <si>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</si>
  <si>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</si>
  <si>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</si>
  <si>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</si>
  <si>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</si>
  <si>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</si>
  <si>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</si>
  <si>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</si>
  <si>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</si>
  <si>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</si>
  <si>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</si>
  <si>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</si>
  <si>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</si>
  <si>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</si>
  <si>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</si>
  <si>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</si>
  <si>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</si>
  <si>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</si>
  <si>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</si>
  <si>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</si>
  <si>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</si>
  <si>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</si>
  <si>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</si>
  <si>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</si>
  <si>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</si>
  <si>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</si>
  <si>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</si>
  <si>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</si>
  <si>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</si>
  <si>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</si>
  <si>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</si>
  <si>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</si>
  <si>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</si>
  <si>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</si>
  <si>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</si>
  <si>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</si>
  <si>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</si>
  <si>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</si>
  <si>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</si>
  <si>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</si>
  <si>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</si>
  <si>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</si>
  <si>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</si>
  <si>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</si>
  <si>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</si>
  <si>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</si>
  <si>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</si>
  <si>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</si>
  <si>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</si>
  <si>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</si>
  <si>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</si>
  <si>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</si>
  <si>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</si>
  <si>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</si>
  <si>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</si>
  <si>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</si>
  <si>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</si>
  <si>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</si>
  <si>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</si>
  <si>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</si>
  <si>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</si>
  <si>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</si>
  <si>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</si>
  <si>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</si>
  <si>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</si>
  <si>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</si>
  <si>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</si>
  <si>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</si>
  <si>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</si>
  <si>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</si>
  <si>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</si>
  <si>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</si>
  <si>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</si>
  <si>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</si>
  <si>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</si>
  <si>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</si>
  <si>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</si>
  <si>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</si>
  <si>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</si>
  <si>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</si>
  <si>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</si>
  <si>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</si>
  <si>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</si>
  <si>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</si>
  <si>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</si>
  <si>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</si>
  <si>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</si>
  <si>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</si>
  <si>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</si>
  <si>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</si>
  <si>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</si>
  <si>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</si>
  <si>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</si>
  <si>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</si>
  <si>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</si>
  <si>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</si>
  <si>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</si>
  <si>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</si>
  <si>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</si>
  <si>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</si>
  <si>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</si>
  <si>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</si>
  <si>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</si>
  <si>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</si>
  <si>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</si>
  <si>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</si>
  <si>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</si>
  <si>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</si>
  <si>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</si>
  <si>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</si>
  <si>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</si>
  <si>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</si>
  <si>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</si>
  <si>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</si>
  <si>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</si>
  <si>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</si>
  <si>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</si>
  <si>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</si>
  <si>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</si>
  <si>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</si>
  <si>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</si>
  <si>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</si>
  <si>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</si>
  <si>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</si>
  <si>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</si>
  <si>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</si>
  <si>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</si>
  <si>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</si>
  <si>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</si>
  <si>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</si>
  <si>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</si>
  <si>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</si>
  <si>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</si>
  <si>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</si>
  <si>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</si>
  <si>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</si>
  <si>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</si>
  <si>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</si>
  <si>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</si>
  <si>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</si>
  <si>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</si>
  <si>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</si>
  <si>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</si>
  <si>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</si>
  <si>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</si>
  <si>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</si>
  <si>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</si>
  <si>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</si>
  <si>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</si>
  <si>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</si>
  <si>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</si>
  <si>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</si>
  <si>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</si>
  <si>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</si>
  <si>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</si>
  <si>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</si>
  <si>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</si>
  <si>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</si>
  <si>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</si>
  <si>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</si>
  <si>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</si>
  <si>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</si>
  <si>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</si>
  <si>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</si>
  <si>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</si>
  <si>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</si>
  <si>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</si>
  <si>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</si>
  <si>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</si>
  <si>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</si>
  <si>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</si>
  <si>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</si>
  <si>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</si>
  <si>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</si>
  <si>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</si>
  <si>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</si>
  <si>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</si>
  <si>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</si>
  <si>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</si>
  <si>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</si>
  <si>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</si>
  <si>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</si>
  <si>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</si>
  <si>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</si>
  <si>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</si>
  <si>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</si>
  <si>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</si>
  <si>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</si>
  <si>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</si>
  <si>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</si>
  <si>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</si>
  <si>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</si>
  <si>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</si>
  <si>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</si>
  <si>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</si>
  <si>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</si>
  <si>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</si>
  <si>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</si>
  <si>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</si>
  <si>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</si>
  <si>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</si>
  <si>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</si>
  <si>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</si>
  <si>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</si>
  <si>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</si>
  <si>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</si>
  <si>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</si>
  <si>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</si>
  <si>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</si>
  <si>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</si>
  <si>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</si>
  <si>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</si>
  <si>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</si>
  <si>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</si>
  <si>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</si>
  <si>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</si>
  <si>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</si>
  <si>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</si>
  <si>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</si>
  <si>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</si>
  <si>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</si>
  <si>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</si>
  <si>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</si>
  <si>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</si>
  <si>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</si>
  <si>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</si>
  <si>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</si>
  <si>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</si>
  <si>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</si>
  <si>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</si>
  <si>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</si>
  <si>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</si>
  <si>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</si>
  <si>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</si>
  <si>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</si>
  <si>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</si>
  <si>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</si>
  <si>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</si>
  <si>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</si>
  <si>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</si>
  <si>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</si>
  <si>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</si>
  <si>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</si>
  <si>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</si>
  <si>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</si>
  <si>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</si>
  <si>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</si>
  <si>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</si>
  <si>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</si>
  <si>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</si>
  <si>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</si>
  <si>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</si>
  <si>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</si>
  <si>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</si>
  <si>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</si>
  <si>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</si>
  <si>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</si>
  <si>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</si>
  <si>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</si>
  <si>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</si>
  <si>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</si>
  <si>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</si>
  <si>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</si>
  <si>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</si>
  <si>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</si>
  <si>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</si>
  <si>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</si>
  <si>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</si>
  <si>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</si>
  <si>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</si>
  <si>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</si>
  <si>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</si>
  <si>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</si>
  <si>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</si>
  <si>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</si>
  <si>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</si>
  <si>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</si>
  <si>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</si>
  <si>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</si>
  <si>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</si>
  <si>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</si>
  <si>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</si>
  <si>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</si>
  <si>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</si>
  <si>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</si>
  <si>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</si>
  <si>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</si>
  <si>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</si>
  <si>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</si>
  <si>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Мурманская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</si>
</sst>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3265</v>
      </c>
      <c r="Q21" s="26">
        <v>3236</v>
      </c>
      <c r="R21" s="26">
        <v>29</v>
      </c>
      <c r="S21" s="26">
        <v>65</v>
      </c>
      <c r="T21" s="26">
        <v>22</v>
      </c>
      <c r="U21" s="26">
        <v>5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1314</v>
      </c>
      <c r="Q22" s="26">
        <v>1291</v>
      </c>
      <c r="R22" s="26">
        <v>23</v>
      </c>
      <c r="S22" s="26">
        <v>50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1672</v>
      </c>
      <c r="Q23" s="26">
        <v>1666</v>
      </c>
      <c r="R23" s="26">
        <v>6</v>
      </c>
      <c r="S23" s="26">
        <v>15</v>
      </c>
      <c r="T23" s="26">
        <v>5</v>
      </c>
      <c r="U23" s="26">
        <v>1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279</v>
      </c>
      <c r="Q24" s="26">
        <v>279</v>
      </c>
      <c r="R24" s="26"/>
      <c r="S24" s="26"/>
      <c r="T24" s="26">
        <v>17</v>
      </c>
      <c r="U24" s="26">
        <v>4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941</v>
      </c>
      <c r="Q25" s="26">
        <v>916</v>
      </c>
      <c r="R25" s="26">
        <v>25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76657</v>
      </c>
      <c r="Q21" s="26">
        <v>8146</v>
      </c>
      <c r="R21" s="26">
        <v>8280</v>
      </c>
      <c r="S21" s="26">
        <v>8231</v>
      </c>
      <c r="T21" s="26">
        <v>8224</v>
      </c>
      <c r="U21" s="26">
        <v>8107</v>
      </c>
      <c r="V21" s="26">
        <v>7770</v>
      </c>
      <c r="W21" s="26">
        <v>7610</v>
      </c>
      <c r="X21" s="26">
        <v>7525</v>
      </c>
      <c r="Y21" s="26">
        <v>7163</v>
      </c>
      <c r="Z21" s="26">
        <v>2900</v>
      </c>
      <c r="AA21" s="26">
        <v>2627</v>
      </c>
      <c r="AB21" s="26">
        <v>33</v>
      </c>
      <c r="AC21" s="26">
        <v>41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76539</v>
      </c>
      <c r="Q22" s="26">
        <v>8146</v>
      </c>
      <c r="R22" s="26">
        <v>8280</v>
      </c>
      <c r="S22" s="26">
        <v>8229</v>
      </c>
      <c r="T22" s="26">
        <v>8222</v>
      </c>
      <c r="U22" s="26">
        <v>8104</v>
      </c>
      <c r="V22" s="26">
        <v>7767</v>
      </c>
      <c r="W22" s="26">
        <v>7606</v>
      </c>
      <c r="X22" s="26">
        <v>7521</v>
      </c>
      <c r="Y22" s="26">
        <v>7084</v>
      </c>
      <c r="Z22" s="26">
        <v>2897</v>
      </c>
      <c r="AA22" s="26">
        <v>2609</v>
      </c>
      <c r="AB22" s="26">
        <v>33</v>
      </c>
      <c r="AC22" s="26">
        <v>41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76360</v>
      </c>
      <c r="Q23" s="26">
        <v>8146</v>
      </c>
      <c r="R23" s="26">
        <v>8280</v>
      </c>
      <c r="S23" s="26">
        <v>8229</v>
      </c>
      <c r="T23" s="26">
        <v>8222</v>
      </c>
      <c r="U23" s="26">
        <v>8103</v>
      </c>
      <c r="V23" s="26">
        <v>7766</v>
      </c>
      <c r="W23" s="26">
        <v>7604</v>
      </c>
      <c r="X23" s="26">
        <v>7503</v>
      </c>
      <c r="Y23" s="26">
        <v>7036</v>
      </c>
      <c r="Z23" s="26">
        <v>2869</v>
      </c>
      <c r="AA23" s="26">
        <v>2602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130</v>
      </c>
      <c r="Q24" s="26"/>
      <c r="R24" s="26"/>
      <c r="S24" s="26"/>
      <c r="T24" s="26"/>
      <c r="U24" s="26">
        <v>1</v>
      </c>
      <c r="V24" s="26">
        <v>1</v>
      </c>
      <c r="W24" s="26">
        <v>1</v>
      </c>
      <c r="X24" s="26">
        <v>14</v>
      </c>
      <c r="Y24" s="26">
        <v>36</v>
      </c>
      <c r="Z24" s="26">
        <v>27</v>
      </c>
      <c r="AA24" s="26">
        <v>6</v>
      </c>
      <c r="AB24" s="26">
        <v>15</v>
      </c>
      <c r="AC24" s="26">
        <v>29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49</v>
      </c>
      <c r="Q25" s="26"/>
      <c r="R25" s="26"/>
      <c r="S25" s="26"/>
      <c r="T25" s="26"/>
      <c r="U25" s="26"/>
      <c r="V25" s="26"/>
      <c r="W25" s="26">
        <v>1</v>
      </c>
      <c r="X25" s="26">
        <v>4</v>
      </c>
      <c r="Y25" s="26">
        <v>12</v>
      </c>
      <c r="Z25" s="26">
        <v>1</v>
      </c>
      <c r="AA25" s="26">
        <v>1</v>
      </c>
      <c r="AB25" s="26">
        <v>18</v>
      </c>
      <c r="AC25" s="26">
        <v>12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118</v>
      </c>
      <c r="Q26" s="26"/>
      <c r="R26" s="26"/>
      <c r="S26" s="26">
        <v>2</v>
      </c>
      <c r="T26" s="26">
        <v>2</v>
      </c>
      <c r="U26" s="26">
        <v>3</v>
      </c>
      <c r="V26" s="26">
        <v>3</v>
      </c>
      <c r="W26" s="26">
        <v>4</v>
      </c>
      <c r="X26" s="26">
        <v>4</v>
      </c>
      <c r="Y26" s="26">
        <v>79</v>
      </c>
      <c r="Z26" s="26">
        <v>3</v>
      </c>
      <c r="AA26" s="26">
        <v>18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104</v>
      </c>
      <c r="Q27" s="26"/>
      <c r="R27" s="26"/>
      <c r="S27" s="26">
        <v>2</v>
      </c>
      <c r="T27" s="26">
        <v>2</v>
      </c>
      <c r="U27" s="26">
        <v>3</v>
      </c>
      <c r="V27" s="26">
        <v>3</v>
      </c>
      <c r="W27" s="26">
        <v>4</v>
      </c>
      <c r="X27" s="26">
        <v>4</v>
      </c>
      <c r="Y27" s="26">
        <v>77</v>
      </c>
      <c r="Z27" s="26">
        <v>3</v>
      </c>
      <c r="AA27" s="26">
        <v>6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10</v>
      </c>
      <c r="Q28" s="49"/>
      <c r="R28" s="49"/>
      <c r="S28" s="49"/>
      <c r="T28" s="49"/>
      <c r="U28" s="49"/>
      <c r="V28" s="49"/>
      <c r="W28" s="49"/>
      <c r="X28" s="49"/>
      <c r="Y28" s="49"/>
      <c r="Z28" s="26"/>
      <c r="AA28" s="26">
        <v>10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3665</v>
      </c>
      <c r="Q21" s="26">
        <v>235</v>
      </c>
      <c r="R21" s="26">
        <v>252</v>
      </c>
      <c r="S21" s="26">
        <v>228</v>
      </c>
      <c r="T21" s="26">
        <v>247</v>
      </c>
      <c r="U21" s="26">
        <v>15</v>
      </c>
      <c r="V21" s="26">
        <v>105</v>
      </c>
      <c r="W21" s="26">
        <v>127</v>
      </c>
      <c r="X21" s="26">
        <v>128</v>
      </c>
      <c r="Y21" s="26">
        <v>8</v>
      </c>
      <c r="Z21" s="26"/>
      <c r="AA21" s="26">
        <v>120</v>
      </c>
      <c r="AB21" s="26">
        <v>4</v>
      </c>
      <c r="AC21" s="26"/>
      <c r="AD21" s="26">
        <v>115</v>
      </c>
      <c r="AE21" s="26">
        <v>16</v>
      </c>
      <c r="AF21" s="26">
        <v>18</v>
      </c>
      <c r="AG21" s="26">
        <v>346</v>
      </c>
      <c r="AH21" s="26">
        <v>335</v>
      </c>
      <c r="AI21" s="26">
        <v>368</v>
      </c>
      <c r="AJ21" s="26">
        <v>326</v>
      </c>
      <c r="AK21" s="26">
        <v>316</v>
      </c>
      <c r="AL21" s="26">
        <v>22</v>
      </c>
      <c r="AM21" s="26"/>
      <c r="AN21" s="26"/>
      <c r="AO21" s="26">
        <v>30</v>
      </c>
      <c r="AP21" s="26"/>
      <c r="AQ21" s="26"/>
      <c r="AR21" s="26">
        <v>48</v>
      </c>
      <c r="AS21" s="26"/>
      <c r="AT21" s="26"/>
      <c r="AU21" s="26">
        <v>40</v>
      </c>
      <c r="AV21" s="26"/>
      <c r="AW21" s="26"/>
      <c r="AX21" s="26">
        <v>12</v>
      </c>
      <c r="AY21" s="26">
        <v>40</v>
      </c>
      <c r="AZ21" s="26">
        <v>49</v>
      </c>
      <c r="BA21" s="26">
        <v>62</v>
      </c>
      <c r="BB21" s="26">
        <v>53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3665</v>
      </c>
      <c r="Q22" s="26">
        <v>235</v>
      </c>
      <c r="R22" s="26">
        <v>252</v>
      </c>
      <c r="S22" s="26">
        <v>228</v>
      </c>
      <c r="T22" s="26">
        <v>247</v>
      </c>
      <c r="U22" s="26">
        <v>15</v>
      </c>
      <c r="V22" s="26">
        <v>105</v>
      </c>
      <c r="W22" s="26">
        <v>127</v>
      </c>
      <c r="X22" s="26">
        <v>128</v>
      </c>
      <c r="Y22" s="26">
        <v>8</v>
      </c>
      <c r="Z22" s="26"/>
      <c r="AA22" s="26">
        <v>120</v>
      </c>
      <c r="AB22" s="26">
        <v>4</v>
      </c>
      <c r="AC22" s="26"/>
      <c r="AD22" s="26">
        <v>115</v>
      </c>
      <c r="AE22" s="26">
        <v>16</v>
      </c>
      <c r="AF22" s="26">
        <v>18</v>
      </c>
      <c r="AG22" s="26">
        <v>346</v>
      </c>
      <c r="AH22" s="26">
        <v>335</v>
      </c>
      <c r="AI22" s="26">
        <v>368</v>
      </c>
      <c r="AJ22" s="26">
        <v>326</v>
      </c>
      <c r="AK22" s="26">
        <v>316</v>
      </c>
      <c r="AL22" s="26">
        <v>22</v>
      </c>
      <c r="AM22" s="26"/>
      <c r="AN22" s="26"/>
      <c r="AO22" s="26">
        <v>30</v>
      </c>
      <c r="AP22" s="26"/>
      <c r="AQ22" s="26"/>
      <c r="AR22" s="26">
        <v>48</v>
      </c>
      <c r="AS22" s="26"/>
      <c r="AT22" s="26"/>
      <c r="AU22" s="26">
        <v>40</v>
      </c>
      <c r="AV22" s="26"/>
      <c r="AW22" s="26"/>
      <c r="AX22" s="26">
        <v>12</v>
      </c>
      <c r="AY22" s="26">
        <v>40</v>
      </c>
      <c r="AZ22" s="26">
        <v>49</v>
      </c>
      <c r="BA22" s="26">
        <v>62</v>
      </c>
      <c r="BB22" s="26">
        <v>53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3665</v>
      </c>
      <c r="Q23" s="26">
        <v>235</v>
      </c>
      <c r="R23" s="26">
        <v>252</v>
      </c>
      <c r="S23" s="26">
        <v>228</v>
      </c>
      <c r="T23" s="26">
        <v>247</v>
      </c>
      <c r="U23" s="26">
        <v>15</v>
      </c>
      <c r="V23" s="26">
        <v>105</v>
      </c>
      <c r="W23" s="26">
        <v>127</v>
      </c>
      <c r="X23" s="26">
        <v>128</v>
      </c>
      <c r="Y23" s="26">
        <v>8</v>
      </c>
      <c r="Z23" s="26"/>
      <c r="AA23" s="26">
        <v>120</v>
      </c>
      <c r="AB23" s="26">
        <v>4</v>
      </c>
      <c r="AC23" s="26"/>
      <c r="AD23" s="26">
        <v>115</v>
      </c>
      <c r="AE23" s="26">
        <v>16</v>
      </c>
      <c r="AF23" s="26">
        <v>18</v>
      </c>
      <c r="AG23" s="26">
        <v>346</v>
      </c>
      <c r="AH23" s="26">
        <v>335</v>
      </c>
      <c r="AI23" s="26">
        <v>368</v>
      </c>
      <c r="AJ23" s="26">
        <v>326</v>
      </c>
      <c r="AK23" s="26">
        <v>316</v>
      </c>
      <c r="AL23" s="26">
        <v>22</v>
      </c>
      <c r="AM23" s="26"/>
      <c r="AN23" s="26"/>
      <c r="AO23" s="26">
        <v>30</v>
      </c>
      <c r="AP23" s="26"/>
      <c r="AQ23" s="26"/>
      <c r="AR23" s="26">
        <v>48</v>
      </c>
      <c r="AS23" s="26"/>
      <c r="AT23" s="26"/>
      <c r="AU23" s="26">
        <v>40</v>
      </c>
      <c r="AV23" s="26"/>
      <c r="AW23" s="26"/>
      <c r="AX23" s="26">
        <v>12</v>
      </c>
      <c r="AY23" s="26">
        <v>40</v>
      </c>
      <c r="AZ23" s="26">
        <v>49</v>
      </c>
      <c r="BA23" s="26">
        <v>62</v>
      </c>
      <c r="BB23" s="26">
        <v>53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1776</v>
      </c>
      <c r="Q21" s="26">
        <v>35</v>
      </c>
      <c r="R21" s="26">
        <v>66</v>
      </c>
      <c r="S21" s="26">
        <v>62</v>
      </c>
      <c r="T21" s="26">
        <v>97</v>
      </c>
      <c r="U21" s="26">
        <v>109</v>
      </c>
      <c r="V21" s="26">
        <v>213</v>
      </c>
      <c r="W21" s="26">
        <v>247</v>
      </c>
      <c r="X21" s="26">
        <v>241</v>
      </c>
      <c r="Y21" s="26">
        <v>258</v>
      </c>
      <c r="Z21" s="26">
        <v>147</v>
      </c>
      <c r="AA21" s="26">
        <v>157</v>
      </c>
      <c r="AB21" s="26">
        <v>85</v>
      </c>
      <c r="AC21" s="26">
        <v>50</v>
      </c>
      <c r="AD21" s="26">
        <v>9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1760</v>
      </c>
      <c r="Q22" s="26">
        <v>35</v>
      </c>
      <c r="R22" s="26">
        <v>65</v>
      </c>
      <c r="S22" s="26">
        <v>60</v>
      </c>
      <c r="T22" s="26">
        <v>93</v>
      </c>
      <c r="U22" s="26">
        <v>108</v>
      </c>
      <c r="V22" s="26">
        <v>213</v>
      </c>
      <c r="W22" s="26">
        <v>247</v>
      </c>
      <c r="X22" s="26">
        <v>239</v>
      </c>
      <c r="Y22" s="26">
        <v>256</v>
      </c>
      <c r="Z22" s="26">
        <v>145</v>
      </c>
      <c r="AA22" s="26">
        <v>155</v>
      </c>
      <c r="AB22" s="26">
        <v>85</v>
      </c>
      <c r="AC22" s="26">
        <v>50</v>
      </c>
      <c r="AD22" s="26">
        <v>9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1756</v>
      </c>
      <c r="Q23" s="26">
        <v>35</v>
      </c>
      <c r="R23" s="26">
        <v>65</v>
      </c>
      <c r="S23" s="26">
        <v>60</v>
      </c>
      <c r="T23" s="26">
        <v>91</v>
      </c>
      <c r="U23" s="26">
        <v>108</v>
      </c>
      <c r="V23" s="26">
        <v>212</v>
      </c>
      <c r="W23" s="26">
        <v>247</v>
      </c>
      <c r="X23" s="26">
        <v>239</v>
      </c>
      <c r="Y23" s="26">
        <v>255</v>
      </c>
      <c r="Z23" s="26">
        <v>145</v>
      </c>
      <c r="AA23" s="26">
        <v>155</v>
      </c>
      <c r="AB23" s="26">
        <v>85</v>
      </c>
      <c r="AC23" s="26">
        <v>50</v>
      </c>
      <c r="AD23" s="26">
        <v>9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</v>
      </c>
      <c r="Q24" s="26"/>
      <c r="R24" s="26"/>
      <c r="S24" s="26"/>
      <c r="T24" s="26">
        <v>2</v>
      </c>
      <c r="U24" s="26"/>
      <c r="V24" s="26">
        <v>1</v>
      </c>
      <c r="W24" s="26"/>
      <c r="X24" s="26"/>
      <c r="Y24" s="26">
        <v>1</v>
      </c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473</v>
      </c>
      <c r="Q26" s="26">
        <v>30</v>
      </c>
      <c r="R26" s="49"/>
      <c r="S26" s="49"/>
      <c r="T26" s="26">
        <v>23</v>
      </c>
      <c r="U26" s="26">
        <v>25</v>
      </c>
      <c r="V26" s="26">
        <v>37</v>
      </c>
      <c r="W26" s="26">
        <v>61</v>
      </c>
      <c r="X26" s="26">
        <v>52</v>
      </c>
      <c r="Y26" s="26">
        <v>74</v>
      </c>
      <c r="Z26" s="26">
        <v>55</v>
      </c>
      <c r="AA26" s="26">
        <v>116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520</v>
      </c>
      <c r="Q27" s="49"/>
      <c r="R27" s="26">
        <v>29</v>
      </c>
      <c r="S27" s="26">
        <v>22</v>
      </c>
      <c r="T27" s="26">
        <v>36</v>
      </c>
      <c r="U27" s="26">
        <v>47</v>
      </c>
      <c r="V27" s="26">
        <v>136</v>
      </c>
      <c r="W27" s="26">
        <v>45</v>
      </c>
      <c r="X27" s="26">
        <v>63</v>
      </c>
      <c r="Y27" s="26">
        <v>58</v>
      </c>
      <c r="Z27" s="26">
        <v>58</v>
      </c>
      <c r="AA27" s="26">
        <v>5</v>
      </c>
      <c r="AB27" s="26">
        <v>21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266</v>
      </c>
      <c r="Q28" s="26"/>
      <c r="R28" s="26">
        <v>4</v>
      </c>
      <c r="S28" s="26">
        <v>8</v>
      </c>
      <c r="T28" s="26"/>
      <c r="U28" s="26">
        <v>3</v>
      </c>
      <c r="V28" s="26">
        <v>4</v>
      </c>
      <c r="W28" s="26">
        <v>106</v>
      </c>
      <c r="X28" s="26">
        <v>8</v>
      </c>
      <c r="Y28" s="26">
        <v>8</v>
      </c>
      <c r="Z28" s="26">
        <v>1</v>
      </c>
      <c r="AA28" s="26">
        <v>31</v>
      </c>
      <c r="AB28" s="26">
        <v>48</v>
      </c>
      <c r="AC28" s="26">
        <v>45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238</v>
      </c>
      <c r="Q29" s="26">
        <v>5</v>
      </c>
      <c r="R29" s="49"/>
      <c r="S29" s="49"/>
      <c r="T29" s="26">
        <v>10</v>
      </c>
      <c r="U29" s="26">
        <v>8</v>
      </c>
      <c r="V29" s="26">
        <v>18</v>
      </c>
      <c r="W29" s="26">
        <v>24</v>
      </c>
      <c r="X29" s="26">
        <v>111</v>
      </c>
      <c r="Y29" s="26">
        <v>23</v>
      </c>
      <c r="Z29" s="26">
        <v>14</v>
      </c>
      <c r="AA29" s="26">
        <v>1</v>
      </c>
      <c r="AB29" s="26">
        <v>10</v>
      </c>
      <c r="AC29" s="26">
        <v>5</v>
      </c>
      <c r="AD29" s="26">
        <v>9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263</v>
      </c>
      <c r="Q30" s="49"/>
      <c r="R30" s="26">
        <v>32</v>
      </c>
      <c r="S30" s="26">
        <v>30</v>
      </c>
      <c r="T30" s="26">
        <v>24</v>
      </c>
      <c r="U30" s="26">
        <v>25</v>
      </c>
      <c r="V30" s="26">
        <v>18</v>
      </c>
      <c r="W30" s="26">
        <v>11</v>
      </c>
      <c r="X30" s="26">
        <v>5</v>
      </c>
      <c r="Y30" s="26">
        <v>93</v>
      </c>
      <c r="Z30" s="26">
        <v>17</v>
      </c>
      <c r="AA30" s="26">
        <v>2</v>
      </c>
      <c r="AB30" s="26">
        <v>6</v>
      </c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16</v>
      </c>
      <c r="Q31" s="26"/>
      <c r="R31" s="26">
        <v>1</v>
      </c>
      <c r="S31" s="26">
        <v>2</v>
      </c>
      <c r="T31" s="26">
        <v>4</v>
      </c>
      <c r="U31" s="26">
        <v>1</v>
      </c>
      <c r="V31" s="26"/>
      <c r="W31" s="26"/>
      <c r="X31" s="26">
        <v>2</v>
      </c>
      <c r="Y31" s="26">
        <v>2</v>
      </c>
      <c r="Z31" s="26">
        <v>2</v>
      </c>
      <c r="AA31" s="26">
        <v>2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</v>
      </c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>
        <v>1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4</v>
      </c>
      <c r="Q33" s="49"/>
      <c r="R33" s="26"/>
      <c r="S33" s="26">
        <v>1</v>
      </c>
      <c r="T33" s="26">
        <v>1</v>
      </c>
      <c r="U33" s="26"/>
      <c r="V33" s="26"/>
      <c r="W33" s="26"/>
      <c r="X33" s="26">
        <v>1</v>
      </c>
      <c r="Y33" s="26">
        <v>1</v>
      </c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4</v>
      </c>
      <c r="Q35" s="26"/>
      <c r="R35" s="49"/>
      <c r="S35" s="49"/>
      <c r="T35" s="26"/>
      <c r="U35" s="26"/>
      <c r="V35" s="26"/>
      <c r="W35" s="26"/>
      <c r="X35" s="26">
        <v>1</v>
      </c>
      <c r="Y35" s="26"/>
      <c r="Z35" s="26">
        <v>2</v>
      </c>
      <c r="AA35" s="26">
        <v>1</v>
      </c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7</v>
      </c>
      <c r="Q36" s="49"/>
      <c r="R36" s="26">
        <v>1</v>
      </c>
      <c r="S36" s="26">
        <v>1</v>
      </c>
      <c r="T36" s="26">
        <v>3</v>
      </c>
      <c r="U36" s="26">
        <v>1</v>
      </c>
      <c r="V36" s="26"/>
      <c r="W36" s="26"/>
      <c r="X36" s="26"/>
      <c r="Y36" s="26">
        <v>1</v>
      </c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16</v>
      </c>
      <c r="Q37" s="26"/>
      <c r="R37" s="26">
        <v>1</v>
      </c>
      <c r="S37" s="26">
        <v>2</v>
      </c>
      <c r="T37" s="26">
        <v>4</v>
      </c>
      <c r="U37" s="26">
        <v>1</v>
      </c>
      <c r="V37" s="26"/>
      <c r="W37" s="26"/>
      <c r="X37" s="26">
        <v>2</v>
      </c>
      <c r="Y37" s="26">
        <v>2</v>
      </c>
      <c r="Z37" s="26">
        <v>2</v>
      </c>
      <c r="AA37" s="26">
        <v>2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7168</v>
      </c>
      <c r="Q21" s="26">
        <v>319</v>
      </c>
      <c r="R21" s="26"/>
      <c r="S21" s="26">
        <v>29</v>
      </c>
      <c r="T21" s="26">
        <v>1</v>
      </c>
      <c r="U21" s="26">
        <v>47</v>
      </c>
      <c r="V21" s="26">
        <v>7119</v>
      </c>
      <c r="W21" s="26">
        <v>36</v>
      </c>
      <c r="X21" s="26">
        <v>13</v>
      </c>
      <c r="Y21" s="26">
        <v>281</v>
      </c>
      <c r="Z21" s="26">
        <v>281</v>
      </c>
      <c r="AA21" s="26"/>
      <c r="AB21" s="26">
        <v>8</v>
      </c>
      <c r="AC21" s="26"/>
      <c r="AD21" s="26"/>
      <c r="AE21" s="26">
        <v>7449</v>
      </c>
      <c r="AF21" s="26">
        <v>105</v>
      </c>
      <c r="AG21" s="26"/>
      <c r="AH21" s="26"/>
      <c r="AI21" s="26"/>
      <c r="AJ21" s="26"/>
      <c r="AK21" s="26">
        <v>3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7069</v>
      </c>
      <c r="Q22" s="26">
        <v>317</v>
      </c>
      <c r="R22" s="26"/>
      <c r="S22" s="26">
        <v>29</v>
      </c>
      <c r="T22" s="26">
        <v>1</v>
      </c>
      <c r="U22" s="26">
        <v>47</v>
      </c>
      <c r="V22" s="26">
        <v>7022</v>
      </c>
      <c r="W22" s="26">
        <v>35</v>
      </c>
      <c r="X22" s="26">
        <v>12</v>
      </c>
      <c r="Y22" s="26">
        <v>280</v>
      </c>
      <c r="Z22" s="26">
        <v>280</v>
      </c>
      <c r="AA22" s="26"/>
      <c r="AB22" s="26">
        <v>8</v>
      </c>
      <c r="AC22" s="26"/>
      <c r="AD22" s="26"/>
      <c r="AE22" s="26">
        <v>7349</v>
      </c>
      <c r="AF22" s="26">
        <v>74</v>
      </c>
      <c r="AG22" s="26"/>
      <c r="AH22" s="26"/>
      <c r="AI22" s="26"/>
      <c r="AJ22" s="26"/>
      <c r="AK22" s="26">
        <v>3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2164</v>
      </c>
      <c r="Q23" s="26">
        <v>6</v>
      </c>
      <c r="R23" s="26"/>
      <c r="S23" s="26">
        <v>5</v>
      </c>
      <c r="T23" s="26"/>
      <c r="U23" s="26">
        <v>9</v>
      </c>
      <c r="V23" s="26">
        <v>2159</v>
      </c>
      <c r="W23" s="26"/>
      <c r="X23" s="26">
        <v>5</v>
      </c>
      <c r="Y23" s="26">
        <v>7</v>
      </c>
      <c r="Z23" s="26">
        <v>7</v>
      </c>
      <c r="AA23" s="26"/>
      <c r="AB23" s="26"/>
      <c r="AC23" s="26"/>
      <c r="AD23" s="26"/>
      <c r="AE23" s="26">
        <v>2171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94</v>
      </c>
      <c r="Q24" s="26">
        <v>1</v>
      </c>
      <c r="R24" s="26"/>
      <c r="S24" s="26"/>
      <c r="T24" s="26"/>
      <c r="U24" s="26"/>
      <c r="V24" s="26">
        <v>93</v>
      </c>
      <c r="W24" s="26">
        <v>1</v>
      </c>
      <c r="X24" s="26"/>
      <c r="Y24" s="26"/>
      <c r="Z24" s="26"/>
      <c r="AA24" s="26"/>
      <c r="AB24" s="26"/>
      <c r="AC24" s="26"/>
      <c r="AD24" s="26"/>
      <c r="AE24" s="26">
        <v>94</v>
      </c>
      <c r="AF24" s="26">
        <v>28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</v>
      </c>
      <c r="Q25" s="26">
        <v>1</v>
      </c>
      <c r="R25" s="26"/>
      <c r="S25" s="26"/>
      <c r="T25" s="26"/>
      <c r="U25" s="26"/>
      <c r="V25" s="26">
        <v>4</v>
      </c>
      <c r="W25" s="26"/>
      <c r="X25" s="26">
        <v>1</v>
      </c>
      <c r="Y25" s="26">
        <v>1</v>
      </c>
      <c r="Z25" s="26">
        <v>1</v>
      </c>
      <c r="AA25" s="26"/>
      <c r="AB25" s="26"/>
      <c r="AC25" s="26"/>
      <c r="AD25" s="26"/>
      <c r="AE25" s="26">
        <v>6</v>
      </c>
      <c r="AF25" s="26">
        <v>3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526</v>
      </c>
      <c r="Q26" s="26">
        <v>11</v>
      </c>
      <c r="R26" s="26"/>
      <c r="S26" s="26">
        <v>3</v>
      </c>
      <c r="T26" s="26"/>
      <c r="U26" s="26">
        <v>2</v>
      </c>
      <c r="V26" s="26">
        <v>526</v>
      </c>
      <c r="W26" s="26"/>
      <c r="X26" s="26"/>
      <c r="Y26" s="26">
        <v>19</v>
      </c>
      <c r="Z26" s="26">
        <v>19</v>
      </c>
      <c r="AA26" s="26"/>
      <c r="AB26" s="26">
        <v>1</v>
      </c>
      <c r="AC26" s="26"/>
      <c r="AD26" s="26"/>
      <c r="AE26" s="26">
        <v>545</v>
      </c>
      <c r="AF26" s="26">
        <v>1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498</v>
      </c>
      <c r="Q27" s="26">
        <v>37</v>
      </c>
      <c r="R27" s="26"/>
      <c r="S27" s="26">
        <v>4</v>
      </c>
      <c r="T27" s="26"/>
      <c r="U27" s="26">
        <v>2</v>
      </c>
      <c r="V27" s="26">
        <v>498</v>
      </c>
      <c r="W27" s="26"/>
      <c r="X27" s="26"/>
      <c r="Y27" s="26"/>
      <c r="Z27" s="26"/>
      <c r="AA27" s="26"/>
      <c r="AB27" s="26"/>
      <c r="AC27" s="26"/>
      <c r="AD27" s="26"/>
      <c r="AE27" s="26">
        <v>498</v>
      </c>
      <c r="AF27" s="26">
        <v>8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164</v>
      </c>
      <c r="Q28" s="26">
        <v>2</v>
      </c>
      <c r="R28" s="26"/>
      <c r="S28" s="26"/>
      <c r="T28" s="26"/>
      <c r="U28" s="26"/>
      <c r="V28" s="26">
        <v>154</v>
      </c>
      <c r="W28" s="26">
        <v>7</v>
      </c>
      <c r="X28" s="26">
        <v>3</v>
      </c>
      <c r="Y28" s="26">
        <v>1</v>
      </c>
      <c r="Z28" s="26">
        <v>1</v>
      </c>
      <c r="AA28" s="26"/>
      <c r="AB28" s="26"/>
      <c r="AC28" s="26"/>
      <c r="AD28" s="26"/>
      <c r="AE28" s="26">
        <v>165</v>
      </c>
      <c r="AF28" s="26">
        <v>11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2656</v>
      </c>
      <c r="Q29" s="26">
        <v>41</v>
      </c>
      <c r="R29" s="26"/>
      <c r="S29" s="26">
        <v>4</v>
      </c>
      <c r="T29" s="26">
        <v>1</v>
      </c>
      <c r="U29" s="26">
        <v>14</v>
      </c>
      <c r="V29" s="26">
        <v>2606</v>
      </c>
      <c r="W29" s="26">
        <v>36</v>
      </c>
      <c r="X29" s="26">
        <v>14</v>
      </c>
      <c r="Y29" s="26"/>
      <c r="Z29" s="26"/>
      <c r="AA29" s="26"/>
      <c r="AB29" s="26"/>
      <c r="AC29" s="26"/>
      <c r="AD29" s="26"/>
      <c r="AE29" s="26">
        <v>2656</v>
      </c>
      <c r="AF29" s="26">
        <v>15</v>
      </c>
      <c r="AG29" s="26">
        <v>1</v>
      </c>
      <c r="AH29" s="26">
        <v>1</v>
      </c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2650</v>
      </c>
      <c r="Q30" s="26">
        <v>41</v>
      </c>
      <c r="R30" s="26"/>
      <c r="S30" s="26">
        <v>4</v>
      </c>
      <c r="T30" s="26">
        <v>1</v>
      </c>
      <c r="U30" s="26">
        <v>14</v>
      </c>
      <c r="V30" s="26">
        <v>2602</v>
      </c>
      <c r="W30" s="26">
        <v>35</v>
      </c>
      <c r="X30" s="26">
        <v>13</v>
      </c>
      <c r="Y30" s="26"/>
      <c r="Z30" s="26"/>
      <c r="AA30" s="26"/>
      <c r="AB30" s="26"/>
      <c r="AC30" s="26"/>
      <c r="AD30" s="26"/>
      <c r="AE30" s="26">
        <v>2650</v>
      </c>
      <c r="AF30" s="26">
        <v>15</v>
      </c>
      <c r="AG30" s="26">
        <v>1</v>
      </c>
      <c r="AH30" s="26">
        <v>1</v>
      </c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5</v>
      </c>
      <c r="Q31" s="26"/>
      <c r="R31" s="26"/>
      <c r="S31" s="26"/>
      <c r="T31" s="26"/>
      <c r="U31" s="26"/>
      <c r="V31" s="26">
        <v>3</v>
      </c>
      <c r="W31" s="26">
        <v>1</v>
      </c>
      <c r="X31" s="26">
        <v>1</v>
      </c>
      <c r="Y31" s="26"/>
      <c r="Z31" s="26"/>
      <c r="AA31" s="26"/>
      <c r="AB31" s="26"/>
      <c r="AC31" s="26"/>
      <c r="AD31" s="26"/>
      <c r="AE31" s="26">
        <v>5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</v>
      </c>
      <c r="Q32" s="26"/>
      <c r="R32" s="26"/>
      <c r="S32" s="26"/>
      <c r="T32" s="26"/>
      <c r="U32" s="26"/>
      <c r="V32" s="26">
        <v>1</v>
      </c>
      <c r="W32" s="26"/>
      <c r="X32" s="26"/>
      <c r="Y32" s="26"/>
      <c r="Z32" s="26"/>
      <c r="AA32" s="26"/>
      <c r="AB32" s="26"/>
      <c r="AC32" s="26"/>
      <c r="AD32" s="26"/>
      <c r="AE32" s="26">
        <v>1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452</v>
      </c>
      <c r="Q33" s="26">
        <v>7</v>
      </c>
      <c r="R33" s="26"/>
      <c r="S33" s="26">
        <v>1</v>
      </c>
      <c r="T33" s="26"/>
      <c r="U33" s="26">
        <v>2</v>
      </c>
      <c r="V33" s="26">
        <v>450</v>
      </c>
      <c r="W33" s="26">
        <v>1</v>
      </c>
      <c r="X33" s="26">
        <v>1</v>
      </c>
      <c r="Y33" s="26"/>
      <c r="Z33" s="26"/>
      <c r="AA33" s="26"/>
      <c r="AB33" s="26"/>
      <c r="AC33" s="26"/>
      <c r="AD33" s="26"/>
      <c r="AE33" s="26">
        <v>452</v>
      </c>
      <c r="AF33" s="26">
        <v>1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110</v>
      </c>
      <c r="Q34" s="26"/>
      <c r="R34" s="26"/>
      <c r="S34" s="26"/>
      <c r="T34" s="26"/>
      <c r="U34" s="26"/>
      <c r="V34" s="26">
        <v>110</v>
      </c>
      <c r="W34" s="26"/>
      <c r="X34" s="26"/>
      <c r="Y34" s="26"/>
      <c r="Z34" s="26"/>
      <c r="AA34" s="26"/>
      <c r="AB34" s="26"/>
      <c r="AC34" s="26"/>
      <c r="AD34" s="26"/>
      <c r="AE34" s="26">
        <v>110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5</v>
      </c>
      <c r="Q35" s="26"/>
      <c r="R35" s="26"/>
      <c r="S35" s="26"/>
      <c r="T35" s="26"/>
      <c r="U35" s="26"/>
      <c r="V35" s="26">
        <v>4</v>
      </c>
      <c r="W35" s="26"/>
      <c r="X35" s="26">
        <v>1</v>
      </c>
      <c r="Y35" s="26"/>
      <c r="Z35" s="26"/>
      <c r="AA35" s="26"/>
      <c r="AB35" s="26"/>
      <c r="AC35" s="26"/>
      <c r="AD35" s="26"/>
      <c r="AE35" s="26">
        <v>5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2625</v>
      </c>
      <c r="Q36" s="26">
        <v>41</v>
      </c>
      <c r="R36" s="26"/>
      <c r="S36" s="26">
        <v>4</v>
      </c>
      <c r="T36" s="26">
        <v>1</v>
      </c>
      <c r="U36" s="26">
        <v>14</v>
      </c>
      <c r="V36" s="26">
        <v>2604</v>
      </c>
      <c r="W36" s="26">
        <v>7</v>
      </c>
      <c r="X36" s="26">
        <v>14</v>
      </c>
      <c r="Y36" s="26"/>
      <c r="Z36" s="26"/>
      <c r="AA36" s="26"/>
      <c r="AB36" s="26"/>
      <c r="AC36" s="26"/>
      <c r="AD36" s="26"/>
      <c r="AE36" s="26">
        <v>2625</v>
      </c>
      <c r="AF36" s="26">
        <v>15</v>
      </c>
      <c r="AG36" s="26">
        <v>1</v>
      </c>
      <c r="AH36" s="26">
        <v>1</v>
      </c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2625</v>
      </c>
      <c r="Q37" s="26">
        <v>41</v>
      </c>
      <c r="R37" s="26"/>
      <c r="S37" s="26">
        <v>4</v>
      </c>
      <c r="T37" s="26">
        <v>1</v>
      </c>
      <c r="U37" s="26">
        <v>14</v>
      </c>
      <c r="V37" s="26">
        <v>2604</v>
      </c>
      <c r="W37" s="26">
        <v>7</v>
      </c>
      <c r="X37" s="26">
        <v>14</v>
      </c>
      <c r="Y37" s="26"/>
      <c r="Z37" s="26"/>
      <c r="AA37" s="26"/>
      <c r="AB37" s="26"/>
      <c r="AC37" s="26"/>
      <c r="AD37" s="26"/>
      <c r="AE37" s="26">
        <v>2625</v>
      </c>
      <c r="AF37" s="26">
        <v>14</v>
      </c>
      <c r="AG37" s="26">
        <v>1</v>
      </c>
      <c r="AH37" s="26">
        <v>1</v>
      </c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2622</v>
      </c>
      <c r="Q38" s="26">
        <v>41</v>
      </c>
      <c r="R38" s="26"/>
      <c r="S38" s="26">
        <v>4</v>
      </c>
      <c r="T38" s="26">
        <v>1</v>
      </c>
      <c r="U38" s="26">
        <v>14</v>
      </c>
      <c r="V38" s="26">
        <v>2602</v>
      </c>
      <c r="W38" s="26">
        <v>6</v>
      </c>
      <c r="X38" s="26">
        <v>14</v>
      </c>
      <c r="Y38" s="26"/>
      <c r="Z38" s="26"/>
      <c r="AA38" s="26"/>
      <c r="AB38" s="26"/>
      <c r="AC38" s="26"/>
      <c r="AD38" s="26"/>
      <c r="AE38" s="26">
        <v>2622</v>
      </c>
      <c r="AF38" s="26">
        <v>14</v>
      </c>
      <c r="AG38" s="26">
        <v>1</v>
      </c>
      <c r="AH38" s="26">
        <v>1</v>
      </c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2603</v>
      </c>
      <c r="Q39" s="26">
        <v>41</v>
      </c>
      <c r="R39" s="26"/>
      <c r="S39" s="26">
        <v>4</v>
      </c>
      <c r="T39" s="26">
        <v>1</v>
      </c>
      <c r="U39" s="26">
        <v>14</v>
      </c>
      <c r="V39" s="26">
        <v>2582</v>
      </c>
      <c r="W39" s="26">
        <v>7</v>
      </c>
      <c r="X39" s="26">
        <v>14</v>
      </c>
      <c r="Y39" s="26"/>
      <c r="Z39" s="26"/>
      <c r="AA39" s="26"/>
      <c r="AB39" s="26"/>
      <c r="AC39" s="26"/>
      <c r="AD39" s="26"/>
      <c r="AE39" s="26">
        <v>2603</v>
      </c>
      <c r="AF39" s="26">
        <v>15</v>
      </c>
      <c r="AG39" s="26">
        <v>1</v>
      </c>
      <c r="AH39" s="26">
        <v>1</v>
      </c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2598</v>
      </c>
      <c r="Q40" s="26">
        <v>41</v>
      </c>
      <c r="R40" s="26"/>
      <c r="S40" s="26">
        <v>4</v>
      </c>
      <c r="T40" s="26">
        <v>1</v>
      </c>
      <c r="U40" s="26">
        <v>14</v>
      </c>
      <c r="V40" s="26">
        <v>2578</v>
      </c>
      <c r="W40" s="26">
        <v>7</v>
      </c>
      <c r="X40" s="26">
        <v>13</v>
      </c>
      <c r="Y40" s="26"/>
      <c r="Z40" s="26"/>
      <c r="AA40" s="26"/>
      <c r="AB40" s="26"/>
      <c r="AC40" s="26"/>
      <c r="AD40" s="26"/>
      <c r="AE40" s="26">
        <v>2598</v>
      </c>
      <c r="AF40" s="26">
        <v>15</v>
      </c>
      <c r="AG40" s="26">
        <v>1</v>
      </c>
      <c r="AH40" s="26">
        <v>1</v>
      </c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30</v>
      </c>
      <c r="Q41" s="26"/>
      <c r="R41" s="26"/>
      <c r="S41" s="26"/>
      <c r="T41" s="26"/>
      <c r="U41" s="26"/>
      <c r="V41" s="26">
        <v>1</v>
      </c>
      <c r="W41" s="26">
        <v>29</v>
      </c>
      <c r="X41" s="26"/>
      <c r="Y41" s="26"/>
      <c r="Z41" s="26"/>
      <c r="AA41" s="26"/>
      <c r="AB41" s="26"/>
      <c r="AC41" s="26"/>
      <c r="AD41" s="26"/>
      <c r="AE41" s="26">
        <v>30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14</v>
      </c>
      <c r="Q42" s="26">
        <v>4</v>
      </c>
      <c r="R42" s="26"/>
      <c r="S42" s="26">
        <v>3</v>
      </c>
      <c r="T42" s="26"/>
      <c r="U42" s="26"/>
      <c r="V42" s="26">
        <v>13</v>
      </c>
      <c r="W42" s="26"/>
      <c r="X42" s="26">
        <v>1</v>
      </c>
      <c r="Y42" s="26">
        <v>82</v>
      </c>
      <c r="Z42" s="26">
        <v>81</v>
      </c>
      <c r="AA42" s="26">
        <v>5</v>
      </c>
      <c r="AB42" s="26">
        <v>19</v>
      </c>
      <c r="AC42" s="26"/>
      <c r="AD42" s="26"/>
      <c r="AE42" s="26">
        <v>96</v>
      </c>
      <c r="AF42" s="26">
        <v>4</v>
      </c>
      <c r="AG42" s="26">
        <v>3</v>
      </c>
      <c r="AH42" s="26"/>
      <c r="AI42" s="26">
        <v>1</v>
      </c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244</v>
      </c>
    </row>
    <row r="44" spans="1:37" ht="26.25" x14ac:dyDescent="0.25">
      <c r="A44" s="22" t="s">
        <v>11213</v>
      </c>
      <c r="O44" s="69">
        <v>24</v>
      </c>
      <c r="P44" s="97">
        <v>208</v>
      </c>
    </row>
    <row r="45" spans="1:37" ht="64.5" x14ac:dyDescent="0.25">
      <c r="A45" s="22" t="s">
        <v>11214</v>
      </c>
      <c r="O45" s="69">
        <v>25</v>
      </c>
      <c r="P45" s="96">
        <v>1</v>
      </c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77197</v>
      </c>
      <c r="Q21" s="26">
        <v>31796</v>
      </c>
      <c r="R21" s="26">
        <v>15681</v>
      </c>
      <c r="S21" s="26">
        <v>7182</v>
      </c>
      <c r="T21" s="26">
        <v>39365</v>
      </c>
      <c r="U21" s="26">
        <v>19570</v>
      </c>
      <c r="V21" s="26">
        <v>8044</v>
      </c>
      <c r="W21" s="26">
        <v>6036</v>
      </c>
      <c r="X21" s="26">
        <v>3185</v>
      </c>
      <c r="Y21" s="26">
        <v>3191</v>
      </c>
      <c r="Z21" s="26">
        <v>213</v>
      </c>
      <c r="AA21" s="26">
        <v>611</v>
      </c>
      <c r="AB21" s="26">
        <v>268</v>
      </c>
      <c r="AC21" s="26">
        <v>13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</v>
      </c>
      <c r="Q22" s="26">
        <v>1</v>
      </c>
      <c r="R22" s="26"/>
      <c r="S22" s="26">
        <v>1</v>
      </c>
      <c r="T22" s="26"/>
      <c r="U22" s="26"/>
      <c r="V22" s="26"/>
      <c r="W22" s="49"/>
      <c r="X22" s="49"/>
      <c r="Y22" s="49"/>
      <c r="Z22" s="26"/>
      <c r="AA22" s="26">
        <v>1</v>
      </c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223</v>
      </c>
      <c r="Q23" s="26">
        <v>223</v>
      </c>
      <c r="R23" s="26">
        <v>121</v>
      </c>
      <c r="S23" s="26">
        <v>209</v>
      </c>
      <c r="T23" s="26"/>
      <c r="U23" s="26"/>
      <c r="V23" s="26"/>
      <c r="W23" s="49"/>
      <c r="X23" s="49"/>
      <c r="Y23" s="49"/>
      <c r="Z23" s="26"/>
      <c r="AA23" s="26">
        <v>4</v>
      </c>
      <c r="AB23" s="26">
        <v>1</v>
      </c>
      <c r="AC23" s="26">
        <v>1</v>
      </c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5940</v>
      </c>
      <c r="Q24" s="26">
        <v>5940</v>
      </c>
      <c r="R24" s="26">
        <v>2977</v>
      </c>
      <c r="S24" s="26">
        <v>5530</v>
      </c>
      <c r="T24" s="26"/>
      <c r="U24" s="26"/>
      <c r="V24" s="26"/>
      <c r="W24" s="49"/>
      <c r="X24" s="49"/>
      <c r="Y24" s="49"/>
      <c r="Z24" s="26"/>
      <c r="AA24" s="26">
        <v>70</v>
      </c>
      <c r="AB24" s="26">
        <v>24</v>
      </c>
      <c r="AC24" s="26">
        <v>3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7814</v>
      </c>
      <c r="Q25" s="26">
        <v>7814</v>
      </c>
      <c r="R25" s="26">
        <v>3880</v>
      </c>
      <c r="S25" s="26">
        <v>1331</v>
      </c>
      <c r="T25" s="26"/>
      <c r="U25" s="26"/>
      <c r="V25" s="26"/>
      <c r="W25" s="49"/>
      <c r="X25" s="49"/>
      <c r="Y25" s="49"/>
      <c r="Z25" s="26"/>
      <c r="AA25" s="26">
        <v>73</v>
      </c>
      <c r="AB25" s="26">
        <v>32</v>
      </c>
      <c r="AC25" s="26">
        <v>2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8345</v>
      </c>
      <c r="Q26" s="26">
        <v>8344</v>
      </c>
      <c r="R26" s="26">
        <v>4111</v>
      </c>
      <c r="S26" s="26">
        <v>98</v>
      </c>
      <c r="T26" s="26">
        <v>1</v>
      </c>
      <c r="U26" s="26"/>
      <c r="V26" s="26">
        <v>1</v>
      </c>
      <c r="W26" s="49"/>
      <c r="X26" s="49"/>
      <c r="Y26" s="49"/>
      <c r="Z26" s="26"/>
      <c r="AA26" s="26">
        <v>100</v>
      </c>
      <c r="AB26" s="26">
        <v>52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8117</v>
      </c>
      <c r="Q27" s="26">
        <v>7704</v>
      </c>
      <c r="R27" s="26">
        <v>3811</v>
      </c>
      <c r="S27" s="26">
        <v>9</v>
      </c>
      <c r="T27" s="26">
        <v>413</v>
      </c>
      <c r="U27" s="26">
        <v>216</v>
      </c>
      <c r="V27" s="26">
        <v>398</v>
      </c>
      <c r="W27" s="26"/>
      <c r="X27" s="26"/>
      <c r="Y27" s="26"/>
      <c r="Z27" s="26"/>
      <c r="AA27" s="26">
        <v>78</v>
      </c>
      <c r="AB27" s="26">
        <v>31</v>
      </c>
      <c r="AC27" s="26">
        <v>2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8118</v>
      </c>
      <c r="Q28" s="26">
        <v>1555</v>
      </c>
      <c r="R28" s="26">
        <v>703</v>
      </c>
      <c r="S28" s="26">
        <v>3</v>
      </c>
      <c r="T28" s="26">
        <v>6563</v>
      </c>
      <c r="U28" s="26">
        <v>3396</v>
      </c>
      <c r="V28" s="26">
        <v>5989</v>
      </c>
      <c r="W28" s="26"/>
      <c r="X28" s="26"/>
      <c r="Y28" s="26"/>
      <c r="Z28" s="26"/>
      <c r="AA28" s="26">
        <v>59</v>
      </c>
      <c r="AB28" s="26">
        <v>26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8119</v>
      </c>
      <c r="Q29" s="26">
        <v>179</v>
      </c>
      <c r="R29" s="26">
        <v>68</v>
      </c>
      <c r="S29" s="26">
        <v>1</v>
      </c>
      <c r="T29" s="26">
        <v>7940</v>
      </c>
      <c r="U29" s="26">
        <v>3986</v>
      </c>
      <c r="V29" s="26">
        <v>1426</v>
      </c>
      <c r="W29" s="26"/>
      <c r="X29" s="26"/>
      <c r="Y29" s="26"/>
      <c r="Z29" s="26"/>
      <c r="AA29" s="26">
        <v>58</v>
      </c>
      <c r="AB29" s="26">
        <v>33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7796</v>
      </c>
      <c r="Q30" s="26">
        <v>26</v>
      </c>
      <c r="R30" s="26">
        <v>8</v>
      </c>
      <c r="S30" s="26"/>
      <c r="T30" s="26">
        <v>7770</v>
      </c>
      <c r="U30" s="26">
        <v>3871</v>
      </c>
      <c r="V30" s="26">
        <v>132</v>
      </c>
      <c r="W30" s="26"/>
      <c r="X30" s="26"/>
      <c r="Y30" s="26"/>
      <c r="Z30" s="26"/>
      <c r="AA30" s="26">
        <v>47</v>
      </c>
      <c r="AB30" s="26">
        <v>19</v>
      </c>
      <c r="AC30" s="26">
        <v>2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7738</v>
      </c>
      <c r="Q31" s="26">
        <v>9</v>
      </c>
      <c r="R31" s="26">
        <v>2</v>
      </c>
      <c r="S31" s="26"/>
      <c r="T31" s="26">
        <v>7727</v>
      </c>
      <c r="U31" s="26">
        <v>3790</v>
      </c>
      <c r="V31" s="26">
        <v>89</v>
      </c>
      <c r="W31" s="26">
        <v>2</v>
      </c>
      <c r="X31" s="26">
        <v>2</v>
      </c>
      <c r="Y31" s="26">
        <v>2</v>
      </c>
      <c r="Z31" s="26">
        <v>3</v>
      </c>
      <c r="AA31" s="26">
        <v>48</v>
      </c>
      <c r="AB31" s="26">
        <v>20</v>
      </c>
      <c r="AC31" s="26">
        <v>1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7356</v>
      </c>
      <c r="Q32" s="26"/>
      <c r="R32" s="26"/>
      <c r="S32" s="26"/>
      <c r="T32" s="26">
        <v>7106</v>
      </c>
      <c r="U32" s="26">
        <v>3528</v>
      </c>
      <c r="V32" s="26">
        <v>8</v>
      </c>
      <c r="W32" s="26">
        <v>250</v>
      </c>
      <c r="X32" s="26">
        <v>125</v>
      </c>
      <c r="Y32" s="26">
        <v>249</v>
      </c>
      <c r="Z32" s="26">
        <v>11</v>
      </c>
      <c r="AA32" s="26">
        <v>45</v>
      </c>
      <c r="AB32" s="26">
        <v>15</v>
      </c>
      <c r="AC32" s="26">
        <v>1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4271</v>
      </c>
      <c r="Q33" s="26"/>
      <c r="R33" s="26"/>
      <c r="S33" s="26"/>
      <c r="T33" s="26">
        <v>1509</v>
      </c>
      <c r="U33" s="26">
        <v>657</v>
      </c>
      <c r="V33" s="26">
        <v>1</v>
      </c>
      <c r="W33" s="26">
        <v>2762</v>
      </c>
      <c r="X33" s="26">
        <v>1510</v>
      </c>
      <c r="Y33" s="26">
        <v>2518</v>
      </c>
      <c r="Z33" s="26">
        <v>17</v>
      </c>
      <c r="AA33" s="26">
        <v>12</v>
      </c>
      <c r="AB33" s="26">
        <v>2</v>
      </c>
      <c r="AC33" s="26">
        <v>1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2874</v>
      </c>
      <c r="Q34" s="26">
        <v>1</v>
      </c>
      <c r="R34" s="26"/>
      <c r="S34" s="26"/>
      <c r="T34" s="26">
        <v>270</v>
      </c>
      <c r="U34" s="26">
        <v>98</v>
      </c>
      <c r="V34" s="26"/>
      <c r="W34" s="26">
        <v>2603</v>
      </c>
      <c r="X34" s="26">
        <v>1374</v>
      </c>
      <c r="Y34" s="26">
        <v>368</v>
      </c>
      <c r="Z34" s="26">
        <v>28</v>
      </c>
      <c r="AA34" s="26">
        <v>14</v>
      </c>
      <c r="AB34" s="26">
        <v>12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340</v>
      </c>
      <c r="Q35" s="26"/>
      <c r="R35" s="26"/>
      <c r="S35" s="26"/>
      <c r="T35" s="26">
        <v>47</v>
      </c>
      <c r="U35" s="26">
        <v>17</v>
      </c>
      <c r="V35" s="26"/>
      <c r="W35" s="26">
        <v>293</v>
      </c>
      <c r="X35" s="26">
        <v>146</v>
      </c>
      <c r="Y35" s="26">
        <v>13</v>
      </c>
      <c r="Z35" s="26">
        <v>38</v>
      </c>
      <c r="AA35" s="26">
        <v>1</v>
      </c>
      <c r="AB35" s="26">
        <v>1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25</v>
      </c>
      <c r="Q36" s="26"/>
      <c r="R36" s="26"/>
      <c r="S36" s="26"/>
      <c r="T36" s="26">
        <v>7</v>
      </c>
      <c r="U36" s="26">
        <v>4</v>
      </c>
      <c r="V36" s="26"/>
      <c r="W36" s="26">
        <v>18</v>
      </c>
      <c r="X36" s="26">
        <v>7</v>
      </c>
      <c r="Y36" s="26">
        <v>4</v>
      </c>
      <c r="Z36" s="26">
        <v>7</v>
      </c>
      <c r="AA36" s="26">
        <v>1</v>
      </c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11</v>
      </c>
      <c r="Q37" s="26"/>
      <c r="R37" s="26"/>
      <c r="S37" s="26"/>
      <c r="T37" s="26">
        <v>1</v>
      </c>
      <c r="U37" s="26">
        <v>1</v>
      </c>
      <c r="V37" s="26"/>
      <c r="W37" s="26">
        <v>10</v>
      </c>
      <c r="X37" s="26">
        <v>3</v>
      </c>
      <c r="Y37" s="26">
        <v>3</v>
      </c>
      <c r="Z37" s="26">
        <v>7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9</v>
      </c>
      <c r="Q38" s="26"/>
      <c r="R38" s="26"/>
      <c r="S38" s="26"/>
      <c r="T38" s="26"/>
      <c r="U38" s="26"/>
      <c r="V38" s="26"/>
      <c r="W38" s="26">
        <v>9</v>
      </c>
      <c r="X38" s="26">
        <v>4</v>
      </c>
      <c r="Y38" s="26">
        <v>1</v>
      </c>
      <c r="Z38" s="26">
        <v>8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18</v>
      </c>
      <c r="Q39" s="26"/>
      <c r="R39" s="26"/>
      <c r="S39" s="26"/>
      <c r="T39" s="26">
        <v>5</v>
      </c>
      <c r="U39" s="26">
        <v>2</v>
      </c>
      <c r="V39" s="26"/>
      <c r="W39" s="26">
        <v>13</v>
      </c>
      <c r="X39" s="26">
        <v>3</v>
      </c>
      <c r="Y39" s="26">
        <v>5</v>
      </c>
      <c r="Z39" s="26">
        <v>17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8</v>
      </c>
      <c r="Q40" s="26"/>
      <c r="R40" s="26"/>
      <c r="S40" s="26"/>
      <c r="T40" s="26">
        <v>1</v>
      </c>
      <c r="U40" s="26">
        <v>1</v>
      </c>
      <c r="V40" s="26"/>
      <c r="W40" s="26">
        <v>7</v>
      </c>
      <c r="X40" s="26">
        <v>2</v>
      </c>
      <c r="Y40" s="26">
        <v>1</v>
      </c>
      <c r="Z40" s="26">
        <v>7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8</v>
      </c>
      <c r="Q41" s="26"/>
      <c r="R41" s="26"/>
      <c r="S41" s="26"/>
      <c r="T41" s="26">
        <v>1</v>
      </c>
      <c r="U41" s="26">
        <v>1</v>
      </c>
      <c r="V41" s="26"/>
      <c r="W41" s="26">
        <v>7</v>
      </c>
      <c r="X41" s="26">
        <v>1</v>
      </c>
      <c r="Y41" s="26">
        <v>3</v>
      </c>
      <c r="Z41" s="26">
        <v>7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15</v>
      </c>
      <c r="Q42" s="26"/>
      <c r="R42" s="26"/>
      <c r="S42" s="26"/>
      <c r="T42" s="26">
        <v>2</v>
      </c>
      <c r="U42" s="26">
        <v>2</v>
      </c>
      <c r="V42" s="26"/>
      <c r="W42" s="26">
        <v>13</v>
      </c>
      <c r="X42" s="26">
        <v>3</v>
      </c>
      <c r="Y42" s="26">
        <v>6</v>
      </c>
      <c r="Z42" s="26">
        <v>15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6</v>
      </c>
      <c r="Q43" s="26"/>
      <c r="R43" s="26"/>
      <c r="S43" s="26"/>
      <c r="T43" s="26"/>
      <c r="U43" s="26"/>
      <c r="V43" s="26"/>
      <c r="W43" s="26">
        <v>6</v>
      </c>
      <c r="X43" s="26">
        <v>1</v>
      </c>
      <c r="Y43" s="26">
        <v>2</v>
      </c>
      <c r="Z43" s="26">
        <v>5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6</v>
      </c>
      <c r="Q44" s="26"/>
      <c r="R44" s="26"/>
      <c r="S44" s="26"/>
      <c r="T44" s="26"/>
      <c r="U44" s="26"/>
      <c r="V44" s="26"/>
      <c r="W44" s="26">
        <v>6</v>
      </c>
      <c r="X44" s="26">
        <v>1</v>
      </c>
      <c r="Y44" s="26">
        <v>3</v>
      </c>
      <c r="Z44" s="26">
        <v>6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9</v>
      </c>
      <c r="Q45" s="26"/>
      <c r="R45" s="26"/>
      <c r="S45" s="26"/>
      <c r="T45" s="26"/>
      <c r="U45" s="26"/>
      <c r="V45" s="26"/>
      <c r="W45" s="26">
        <v>9</v>
      </c>
      <c r="X45" s="26"/>
      <c r="Y45" s="26">
        <v>4</v>
      </c>
      <c r="Z45" s="26">
        <v>8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8</v>
      </c>
      <c r="Q46" s="26"/>
      <c r="R46" s="26"/>
      <c r="S46" s="26"/>
      <c r="T46" s="26">
        <v>1</v>
      </c>
      <c r="U46" s="26"/>
      <c r="V46" s="26"/>
      <c r="W46" s="26">
        <v>7</v>
      </c>
      <c r="X46" s="26">
        <v>1</v>
      </c>
      <c r="Y46" s="26">
        <v>2</v>
      </c>
      <c r="Z46" s="26">
        <v>8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14</v>
      </c>
      <c r="Q47" s="26"/>
      <c r="R47" s="26"/>
      <c r="S47" s="26"/>
      <c r="T47" s="26"/>
      <c r="U47" s="26"/>
      <c r="V47" s="26"/>
      <c r="W47" s="26">
        <v>14</v>
      </c>
      <c r="X47" s="26">
        <v>1</v>
      </c>
      <c r="Y47" s="26">
        <v>4</v>
      </c>
      <c r="Z47" s="26">
        <v>14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4</v>
      </c>
      <c r="Q48" s="26"/>
      <c r="R48" s="26"/>
      <c r="S48" s="26"/>
      <c r="T48" s="26">
        <v>1</v>
      </c>
      <c r="U48" s="26"/>
      <c r="V48" s="26"/>
      <c r="W48" s="26">
        <v>3</v>
      </c>
      <c r="X48" s="26"/>
      <c r="Y48" s="26">
        <v>2</v>
      </c>
      <c r="Z48" s="26">
        <v>4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4</v>
      </c>
      <c r="Q49" s="26"/>
      <c r="R49" s="26"/>
      <c r="S49" s="26"/>
      <c r="T49" s="26"/>
      <c r="U49" s="26"/>
      <c r="V49" s="26"/>
      <c r="W49" s="26">
        <v>4</v>
      </c>
      <c r="X49" s="26">
        <v>1</v>
      </c>
      <c r="Y49" s="26">
        <v>1</v>
      </c>
      <c r="Z49" s="26">
        <v>3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4210</v>
      </c>
      <c r="Q21" s="26">
        <v>1318</v>
      </c>
      <c r="R21" s="26">
        <v>420</v>
      </c>
      <c r="S21" s="26">
        <v>253</v>
      </c>
      <c r="T21" s="26">
        <v>1536</v>
      </c>
      <c r="U21" s="26">
        <v>489</v>
      </c>
      <c r="V21" s="26">
        <v>301</v>
      </c>
      <c r="W21" s="26"/>
      <c r="X21" s="26"/>
      <c r="Y21" s="26"/>
      <c r="Z21" s="26">
        <v>1356</v>
      </c>
      <c r="AA21" s="26">
        <v>471</v>
      </c>
      <c r="AB21" s="26">
        <v>85</v>
      </c>
      <c r="AC21" s="26">
        <v>4</v>
      </c>
      <c r="AD21" s="26">
        <v>25</v>
      </c>
      <c r="AE21" s="26">
        <v>6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108</v>
      </c>
      <c r="Q24" s="26">
        <v>89</v>
      </c>
      <c r="R24" s="26">
        <v>27</v>
      </c>
      <c r="S24" s="26">
        <v>89</v>
      </c>
      <c r="T24" s="26"/>
      <c r="U24" s="26"/>
      <c r="V24" s="26"/>
      <c r="W24" s="49"/>
      <c r="X24" s="49"/>
      <c r="Y24" s="49"/>
      <c r="Z24" s="26">
        <v>19</v>
      </c>
      <c r="AA24" s="26">
        <v>8</v>
      </c>
      <c r="AB24" s="26">
        <v>19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298</v>
      </c>
      <c r="Q25" s="26">
        <v>236</v>
      </c>
      <c r="R25" s="26">
        <v>62</v>
      </c>
      <c r="S25" s="26">
        <v>126</v>
      </c>
      <c r="T25" s="26"/>
      <c r="U25" s="26"/>
      <c r="V25" s="26"/>
      <c r="W25" s="49"/>
      <c r="X25" s="49"/>
      <c r="Y25" s="49"/>
      <c r="Z25" s="26">
        <v>62</v>
      </c>
      <c r="AA25" s="26">
        <v>21</v>
      </c>
      <c r="AB25" s="26">
        <v>44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418</v>
      </c>
      <c r="Q26" s="26">
        <v>316</v>
      </c>
      <c r="R26" s="26">
        <v>114</v>
      </c>
      <c r="S26" s="26">
        <v>33</v>
      </c>
      <c r="T26" s="26"/>
      <c r="U26" s="26"/>
      <c r="V26" s="26"/>
      <c r="W26" s="49"/>
      <c r="X26" s="49"/>
      <c r="Y26" s="49"/>
      <c r="Z26" s="26">
        <v>102</v>
      </c>
      <c r="AA26" s="26">
        <v>40</v>
      </c>
      <c r="AB26" s="26">
        <v>20</v>
      </c>
      <c r="AC26" s="26"/>
      <c r="AD26" s="26">
        <v>3</v>
      </c>
      <c r="AE26" s="26">
        <v>1</v>
      </c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459</v>
      </c>
      <c r="Q27" s="26">
        <v>327</v>
      </c>
      <c r="R27" s="26">
        <v>112</v>
      </c>
      <c r="S27" s="26">
        <v>4</v>
      </c>
      <c r="T27" s="26">
        <v>2</v>
      </c>
      <c r="U27" s="26"/>
      <c r="V27" s="26">
        <v>1</v>
      </c>
      <c r="W27" s="26"/>
      <c r="X27" s="26"/>
      <c r="Y27" s="26"/>
      <c r="Z27" s="26">
        <v>130</v>
      </c>
      <c r="AA27" s="26">
        <v>49</v>
      </c>
      <c r="AB27" s="26">
        <v>2</v>
      </c>
      <c r="AC27" s="26">
        <v>2</v>
      </c>
      <c r="AD27" s="26">
        <v>5</v>
      </c>
      <c r="AE27" s="26">
        <v>3</v>
      </c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451</v>
      </c>
      <c r="Q28" s="26">
        <v>238</v>
      </c>
      <c r="R28" s="26">
        <v>72</v>
      </c>
      <c r="S28" s="26"/>
      <c r="T28" s="26">
        <v>100</v>
      </c>
      <c r="U28" s="26">
        <v>40</v>
      </c>
      <c r="V28" s="26">
        <v>86</v>
      </c>
      <c r="W28" s="26"/>
      <c r="X28" s="26"/>
      <c r="Y28" s="26"/>
      <c r="Z28" s="26">
        <v>113</v>
      </c>
      <c r="AA28" s="26">
        <v>39</v>
      </c>
      <c r="AB28" s="26"/>
      <c r="AC28" s="26"/>
      <c r="AD28" s="26">
        <v>4</v>
      </c>
      <c r="AE28" s="26">
        <v>1</v>
      </c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430</v>
      </c>
      <c r="Q29" s="26">
        <v>77</v>
      </c>
      <c r="R29" s="26">
        <v>25</v>
      </c>
      <c r="S29" s="26">
        <v>1</v>
      </c>
      <c r="T29" s="26">
        <v>202</v>
      </c>
      <c r="U29" s="26">
        <v>68</v>
      </c>
      <c r="V29" s="26">
        <v>112</v>
      </c>
      <c r="W29" s="26"/>
      <c r="X29" s="26"/>
      <c r="Y29" s="26"/>
      <c r="Z29" s="26">
        <v>151</v>
      </c>
      <c r="AA29" s="26">
        <v>52</v>
      </c>
      <c r="AB29" s="26"/>
      <c r="AC29" s="26">
        <v>1</v>
      </c>
      <c r="AD29" s="26">
        <v>3</v>
      </c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479</v>
      </c>
      <c r="Q30" s="26">
        <v>27</v>
      </c>
      <c r="R30" s="26">
        <v>6</v>
      </c>
      <c r="S30" s="26"/>
      <c r="T30" s="26">
        <v>311</v>
      </c>
      <c r="U30" s="26">
        <v>116</v>
      </c>
      <c r="V30" s="26">
        <v>76</v>
      </c>
      <c r="W30" s="26"/>
      <c r="X30" s="26"/>
      <c r="Y30" s="26"/>
      <c r="Z30" s="26">
        <v>141</v>
      </c>
      <c r="AA30" s="26">
        <v>54</v>
      </c>
      <c r="AB30" s="26"/>
      <c r="AC30" s="26"/>
      <c r="AD30" s="26">
        <v>4</v>
      </c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477</v>
      </c>
      <c r="Q31" s="26">
        <v>5</v>
      </c>
      <c r="R31" s="26">
        <v>1</v>
      </c>
      <c r="S31" s="26"/>
      <c r="T31" s="26">
        <v>286</v>
      </c>
      <c r="U31" s="26">
        <v>88</v>
      </c>
      <c r="V31" s="26">
        <v>25</v>
      </c>
      <c r="W31" s="26"/>
      <c r="X31" s="26"/>
      <c r="Y31" s="26"/>
      <c r="Z31" s="26">
        <v>186</v>
      </c>
      <c r="AA31" s="26">
        <v>65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514</v>
      </c>
      <c r="Q32" s="26">
        <v>3</v>
      </c>
      <c r="R32" s="26">
        <v>1</v>
      </c>
      <c r="S32" s="26"/>
      <c r="T32" s="26">
        <v>338</v>
      </c>
      <c r="U32" s="26">
        <v>93</v>
      </c>
      <c r="V32" s="26"/>
      <c r="W32" s="26"/>
      <c r="X32" s="26"/>
      <c r="Y32" s="26"/>
      <c r="Z32" s="26">
        <v>173</v>
      </c>
      <c r="AA32" s="26">
        <v>52</v>
      </c>
      <c r="AB32" s="26"/>
      <c r="AC32" s="26"/>
      <c r="AD32" s="26">
        <v>4</v>
      </c>
      <c r="AE32" s="26">
        <v>1</v>
      </c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352</v>
      </c>
      <c r="Q33" s="26"/>
      <c r="R33" s="26"/>
      <c r="S33" s="26"/>
      <c r="T33" s="26">
        <v>206</v>
      </c>
      <c r="U33" s="26">
        <v>62</v>
      </c>
      <c r="V33" s="26">
        <v>1</v>
      </c>
      <c r="W33" s="26"/>
      <c r="X33" s="26"/>
      <c r="Y33" s="26"/>
      <c r="Z33" s="26">
        <v>146</v>
      </c>
      <c r="AA33" s="26">
        <v>41</v>
      </c>
      <c r="AB33" s="26"/>
      <c r="AC33" s="26">
        <v>1</v>
      </c>
      <c r="AD33" s="26">
        <v>2</v>
      </c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149</v>
      </c>
      <c r="Q34" s="26"/>
      <c r="R34" s="26"/>
      <c r="S34" s="26"/>
      <c r="T34" s="26">
        <v>72</v>
      </c>
      <c r="U34" s="26">
        <v>18</v>
      </c>
      <c r="V34" s="26"/>
      <c r="W34" s="26"/>
      <c r="X34" s="26"/>
      <c r="Y34" s="26"/>
      <c r="Z34" s="26">
        <v>77</v>
      </c>
      <c r="AA34" s="26">
        <v>30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60</v>
      </c>
      <c r="Q35" s="26"/>
      <c r="R35" s="26"/>
      <c r="S35" s="26"/>
      <c r="T35" s="26">
        <v>16</v>
      </c>
      <c r="U35" s="26">
        <v>3</v>
      </c>
      <c r="V35" s="26"/>
      <c r="W35" s="26"/>
      <c r="X35" s="26"/>
      <c r="Y35" s="26"/>
      <c r="Z35" s="26">
        <v>44</v>
      </c>
      <c r="AA35" s="26">
        <v>14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9</v>
      </c>
      <c r="Q36" s="26"/>
      <c r="R36" s="26"/>
      <c r="S36" s="26"/>
      <c r="T36" s="26">
        <v>1</v>
      </c>
      <c r="U36" s="26">
        <v>1</v>
      </c>
      <c r="V36" s="26"/>
      <c r="W36" s="26"/>
      <c r="X36" s="26"/>
      <c r="Y36" s="26"/>
      <c r="Z36" s="26">
        <v>8</v>
      </c>
      <c r="AA36" s="26">
        <v>4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5</v>
      </c>
      <c r="Q37" s="26"/>
      <c r="R37" s="26"/>
      <c r="S37" s="26"/>
      <c r="T37" s="26">
        <v>2</v>
      </c>
      <c r="U37" s="26"/>
      <c r="V37" s="26"/>
      <c r="W37" s="26"/>
      <c r="X37" s="26"/>
      <c r="Y37" s="26"/>
      <c r="Z37" s="26">
        <v>3</v>
      </c>
      <c r="AA37" s="26">
        <v>1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1</v>
      </c>
      <c r="AA39" s="26">
        <v>1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6212</v>
      </c>
      <c r="Q21" s="26">
        <v>2653</v>
      </c>
      <c r="R21" s="26">
        <v>2733</v>
      </c>
      <c r="S21" s="26">
        <v>543</v>
      </c>
      <c r="T21" s="26">
        <v>114</v>
      </c>
      <c r="U21" s="26">
        <v>105</v>
      </c>
      <c r="V21" s="26"/>
      <c r="W21" s="26">
        <v>64</v>
      </c>
      <c r="X21" s="26">
        <v>177</v>
      </c>
      <c r="Y21" s="26">
        <v>6099</v>
      </c>
      <c r="Z21" s="26">
        <v>72</v>
      </c>
      <c r="AA21" s="26">
        <v>41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169</v>
      </c>
      <c r="Q22" s="26">
        <v>61</v>
      </c>
      <c r="R22" s="26">
        <v>70</v>
      </c>
      <c r="S22" s="26"/>
      <c r="T22" s="26">
        <v>15</v>
      </c>
      <c r="U22" s="26">
        <v>23</v>
      </c>
      <c r="V22" s="26"/>
      <c r="W22" s="26"/>
      <c r="X22" s="26"/>
      <c r="Y22" s="26">
        <v>169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58</v>
      </c>
      <c r="Q23" s="26">
        <v>11</v>
      </c>
      <c r="R23" s="26">
        <v>24</v>
      </c>
      <c r="S23" s="26"/>
      <c r="T23" s="26">
        <v>10</v>
      </c>
      <c r="U23" s="26">
        <v>13</v>
      </c>
      <c r="V23" s="26"/>
      <c r="W23" s="26"/>
      <c r="X23" s="26"/>
      <c r="Y23" s="26">
        <v>58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68</v>
      </c>
      <c r="Q24" s="26">
        <v>41</v>
      </c>
      <c r="R24" s="26">
        <v>27</v>
      </c>
      <c r="S24" s="26"/>
      <c r="T24" s="49"/>
      <c r="U24" s="49"/>
      <c r="V24" s="49"/>
      <c r="W24" s="49"/>
      <c r="X24" s="26"/>
      <c r="Y24" s="26">
        <v>68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5330</v>
      </c>
      <c r="Q25" s="26">
        <v>2536</v>
      </c>
      <c r="R25" s="26">
        <v>2404</v>
      </c>
      <c r="S25" s="26">
        <v>203</v>
      </c>
      <c r="T25" s="26">
        <v>95</v>
      </c>
      <c r="U25" s="26">
        <v>61</v>
      </c>
      <c r="V25" s="26"/>
      <c r="W25" s="26">
        <v>31</v>
      </c>
      <c r="X25" s="26">
        <v>2</v>
      </c>
      <c r="Y25" s="26">
        <v>5329</v>
      </c>
      <c r="Z25" s="26"/>
      <c r="AA25" s="26">
        <v>1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260</v>
      </c>
      <c r="Q26" s="26">
        <v>124</v>
      </c>
      <c r="R26" s="26">
        <v>91</v>
      </c>
      <c r="S26" s="26">
        <v>4</v>
      </c>
      <c r="T26" s="26">
        <v>22</v>
      </c>
      <c r="U26" s="26">
        <v>18</v>
      </c>
      <c r="V26" s="26"/>
      <c r="W26" s="26">
        <v>1</v>
      </c>
      <c r="X26" s="26"/>
      <c r="Y26" s="26">
        <v>259</v>
      </c>
      <c r="Z26" s="26"/>
      <c r="AA26" s="26">
        <v>1</v>
      </c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60</v>
      </c>
      <c r="Q27" s="26">
        <v>31</v>
      </c>
      <c r="R27" s="26">
        <v>28</v>
      </c>
      <c r="S27" s="26">
        <v>1</v>
      </c>
      <c r="T27" s="49"/>
      <c r="U27" s="49"/>
      <c r="V27" s="49"/>
      <c r="W27" s="49"/>
      <c r="X27" s="26"/>
      <c r="Y27" s="26">
        <v>60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195</v>
      </c>
      <c r="Q28" s="26"/>
      <c r="R28" s="26">
        <v>43</v>
      </c>
      <c r="S28" s="26">
        <v>137</v>
      </c>
      <c r="T28" s="49"/>
      <c r="U28" s="26">
        <v>15</v>
      </c>
      <c r="V28" s="26"/>
      <c r="W28" s="49"/>
      <c r="X28" s="26">
        <v>3</v>
      </c>
      <c r="Y28" s="26">
        <v>195</v>
      </c>
      <c r="Z28" s="26"/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92</v>
      </c>
      <c r="Q29" s="49"/>
      <c r="R29" s="26">
        <v>10</v>
      </c>
      <c r="S29" s="26">
        <v>82</v>
      </c>
      <c r="T29" s="49"/>
      <c r="U29" s="26"/>
      <c r="V29" s="26"/>
      <c r="W29" s="49"/>
      <c r="X29" s="26">
        <v>15</v>
      </c>
      <c r="Y29" s="26">
        <v>79</v>
      </c>
      <c r="Z29" s="26"/>
      <c r="AA29" s="26">
        <v>13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151</v>
      </c>
      <c r="Q30" s="26">
        <v>24</v>
      </c>
      <c r="R30" s="26">
        <v>111</v>
      </c>
      <c r="S30" s="26">
        <v>12</v>
      </c>
      <c r="T30" s="26">
        <v>3</v>
      </c>
      <c r="U30" s="26">
        <v>1</v>
      </c>
      <c r="V30" s="26"/>
      <c r="W30" s="26"/>
      <c r="X30" s="26"/>
      <c r="Y30" s="26">
        <v>147</v>
      </c>
      <c r="Z30" s="26"/>
      <c r="AA30" s="26">
        <v>4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29</v>
      </c>
      <c r="Q32" s="26"/>
      <c r="R32" s="26">
        <v>18</v>
      </c>
      <c r="S32" s="26">
        <v>7</v>
      </c>
      <c r="T32" s="26"/>
      <c r="U32" s="26">
        <v>2</v>
      </c>
      <c r="V32" s="26"/>
      <c r="W32" s="26">
        <v>2</v>
      </c>
      <c r="X32" s="26">
        <v>26</v>
      </c>
      <c r="Y32" s="26">
        <v>19</v>
      </c>
      <c r="Z32" s="26">
        <v>1</v>
      </c>
      <c r="AA32" s="26">
        <v>9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246</v>
      </c>
      <c r="Q33" s="26">
        <v>32</v>
      </c>
      <c r="R33" s="26">
        <v>77</v>
      </c>
      <c r="S33" s="26">
        <v>102</v>
      </c>
      <c r="T33" s="26">
        <v>1</v>
      </c>
      <c r="U33" s="26">
        <v>3</v>
      </c>
      <c r="V33" s="26"/>
      <c r="W33" s="26">
        <v>31</v>
      </c>
      <c r="X33" s="26">
        <v>131</v>
      </c>
      <c r="Y33" s="26">
        <v>161</v>
      </c>
      <c r="Z33" s="26">
        <v>71</v>
      </c>
      <c r="AA33" s="26">
        <v>14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75195</v>
      </c>
      <c r="Q21" s="26">
        <v>1789</v>
      </c>
      <c r="R21" s="26"/>
      <c r="S21" s="26">
        <v>220</v>
      </c>
      <c r="T21" s="26">
        <v>5158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30605</v>
      </c>
      <c r="Q22" s="26">
        <v>1191</v>
      </c>
      <c r="R22" s="26"/>
      <c r="S22" s="26">
        <v>214</v>
      </c>
      <c r="T22" s="26">
        <v>5057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38711</v>
      </c>
      <c r="Q23" s="26">
        <v>578</v>
      </c>
      <c r="R23" s="26"/>
      <c r="S23" s="26">
        <v>6</v>
      </c>
      <c r="T23" s="26">
        <v>101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5879</v>
      </c>
      <c r="Q24" s="26">
        <v>20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24565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/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71619</v>
      </c>
      <c r="Q21" s="26">
        <v>24420</v>
      </c>
      <c r="R21" s="26">
        <v>39130</v>
      </c>
      <c r="S21" s="26">
        <v>6000</v>
      </c>
      <c r="T21" s="26">
        <v>611</v>
      </c>
      <c r="U21" s="26">
        <v>1458</v>
      </c>
      <c r="V21" s="26"/>
      <c r="W21" s="49"/>
      <c r="X21" s="26">
        <v>71407</v>
      </c>
      <c r="Y21" s="26">
        <v>133</v>
      </c>
      <c r="Z21" s="26">
        <v>79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71618</v>
      </c>
      <c r="Q22" s="26">
        <v>24420</v>
      </c>
      <c r="R22" s="26">
        <v>39129</v>
      </c>
      <c r="S22" s="26">
        <v>6000</v>
      </c>
      <c r="T22" s="26">
        <v>611</v>
      </c>
      <c r="U22" s="26">
        <v>1458</v>
      </c>
      <c r="V22" s="26"/>
      <c r="W22" s="49"/>
      <c r="X22" s="26">
        <v>71406</v>
      </c>
      <c r="Y22" s="26">
        <v>133</v>
      </c>
      <c r="Z22" s="26">
        <v>79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71617</v>
      </c>
      <c r="Q23" s="26">
        <v>24420</v>
      </c>
      <c r="R23" s="26">
        <v>39128</v>
      </c>
      <c r="S23" s="26">
        <v>6000</v>
      </c>
      <c r="T23" s="26">
        <v>611</v>
      </c>
      <c r="U23" s="26">
        <v>1458</v>
      </c>
      <c r="V23" s="26"/>
      <c r="W23" s="26"/>
      <c r="X23" s="26">
        <v>71405</v>
      </c>
      <c r="Y23" s="26">
        <v>133</v>
      </c>
      <c r="Z23" s="26">
        <v>79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393</v>
      </c>
      <c r="Q24" s="26"/>
      <c r="R24" s="26">
        <v>352</v>
      </c>
      <c r="S24" s="26">
        <v>41</v>
      </c>
      <c r="T24" s="26"/>
      <c r="U24" s="26"/>
      <c r="V24" s="26"/>
      <c r="W24" s="26">
        <v>393</v>
      </c>
      <c r="X24" s="26">
        <v>393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54</v>
      </c>
      <c r="Q25" s="26"/>
      <c r="R25" s="26">
        <v>54</v>
      </c>
      <c r="S25" s="26"/>
      <c r="T25" s="26"/>
      <c r="U25" s="26"/>
      <c r="V25" s="26"/>
      <c r="W25" s="26">
        <v>53</v>
      </c>
      <c r="X25" s="26">
        <v>54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</v>
      </c>
      <c r="Q36" s="26"/>
      <c r="R36" s="26">
        <v>1</v>
      </c>
      <c r="S36" s="26"/>
      <c r="T36" s="26"/>
      <c r="U36" s="26"/>
      <c r="V36" s="26"/>
      <c r="W36" s="49"/>
      <c r="X36" s="26">
        <v>1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446</v>
      </c>
      <c r="Q38" s="26"/>
      <c r="R38" s="26">
        <v>405</v>
      </c>
      <c r="S38" s="26">
        <v>41</v>
      </c>
      <c r="T38" s="26"/>
      <c r="U38" s="26"/>
      <c r="V38" s="26"/>
      <c r="W38" s="49"/>
      <c r="X38" s="26">
        <v>446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166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161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166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148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164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15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51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11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69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122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105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139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141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150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103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39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11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11851</v>
      </c>
      <c r="Q21" s="26">
        <v>1264</v>
      </c>
      <c r="R21" s="26">
        <v>5929</v>
      </c>
      <c r="S21" s="26">
        <v>4658</v>
      </c>
      <c r="T21" s="26">
        <v>11729</v>
      </c>
      <c r="U21" s="26">
        <v>67</v>
      </c>
      <c r="V21" s="26">
        <v>55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103</v>
      </c>
      <c r="Q22" s="26"/>
      <c r="R22" s="26">
        <v>102</v>
      </c>
      <c r="S22" s="26">
        <v>1</v>
      </c>
      <c r="T22" s="26">
        <v>103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4799</v>
      </c>
      <c r="Q27" s="26">
        <v>285</v>
      </c>
      <c r="R27" s="26">
        <v>2510</v>
      </c>
      <c r="S27" s="26">
        <v>2004</v>
      </c>
      <c r="T27" s="26">
        <v>4798</v>
      </c>
      <c r="U27" s="26"/>
      <c r="V27" s="26">
        <v>1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520</v>
      </c>
      <c r="Q32" s="49"/>
      <c r="R32" s="26">
        <v>19</v>
      </c>
      <c r="S32" s="26">
        <v>501</v>
      </c>
      <c r="T32" s="26">
        <v>466</v>
      </c>
      <c r="U32" s="26"/>
      <c r="V32" s="26">
        <v>54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3611</v>
      </c>
      <c r="Q34" s="26">
        <v>979</v>
      </c>
      <c r="R34" s="26">
        <v>2254</v>
      </c>
      <c r="S34" s="26">
        <v>378</v>
      </c>
      <c r="T34" s="26">
        <v>3611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3611</v>
      </c>
      <c r="Q35" s="26">
        <v>979</v>
      </c>
      <c r="R35" s="26">
        <v>2254</v>
      </c>
      <c r="S35" s="26">
        <v>378</v>
      </c>
      <c r="T35" s="26">
        <v>3611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1334</v>
      </c>
      <c r="Q42" s="49"/>
      <c r="R42" s="26">
        <v>404</v>
      </c>
      <c r="S42" s="26">
        <v>930</v>
      </c>
      <c r="T42" s="26">
        <v>1267</v>
      </c>
      <c r="U42" s="26">
        <v>67</v>
      </c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454</v>
      </c>
      <c r="Q43" s="49"/>
      <c r="R43" s="26">
        <v>50</v>
      </c>
      <c r="S43" s="26">
        <v>404</v>
      </c>
      <c r="T43" s="26">
        <v>454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2107</v>
      </c>
      <c r="Q44" s="49"/>
      <c r="R44" s="26">
        <v>151</v>
      </c>
      <c r="S44" s="26">
        <v>1956</v>
      </c>
      <c r="T44" s="26">
        <v>2053</v>
      </c>
      <c r="U44" s="26"/>
      <c r="V44" s="26">
        <v>54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159</v>
      </c>
      <c r="Q45" s="49"/>
      <c r="R45" s="26"/>
      <c r="S45" s="26">
        <v>159</v>
      </c>
      <c r="T45" s="26">
        <v>92</v>
      </c>
      <c r="U45" s="26">
        <v>67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616</v>
      </c>
      <c r="Q46" s="49"/>
      <c r="R46" s="26">
        <v>77</v>
      </c>
      <c r="S46" s="26">
        <v>539</v>
      </c>
      <c r="T46" s="26">
        <v>615</v>
      </c>
      <c r="U46" s="26"/>
      <c r="V46" s="26">
        <v>1</v>
      </c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819</v>
      </c>
      <c r="Q47" s="49"/>
      <c r="R47" s="26">
        <v>130</v>
      </c>
      <c r="S47" s="26">
        <v>689</v>
      </c>
      <c r="T47" s="26">
        <v>819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1287</v>
      </c>
      <c r="Q48" s="49"/>
      <c r="R48" s="26">
        <v>433</v>
      </c>
      <c r="S48" s="26">
        <v>854</v>
      </c>
      <c r="T48" s="26">
        <v>1287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84</v>
      </c>
      <c r="Q49" s="49"/>
      <c r="R49" s="26">
        <v>84</v>
      </c>
      <c r="S49" s="26"/>
      <c r="T49" s="26">
        <v>84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308</v>
      </c>
      <c r="Q21" s="26">
        <v>5709</v>
      </c>
      <c r="R21" s="26">
        <v>5653</v>
      </c>
      <c r="S21" s="26">
        <v>1</v>
      </c>
      <c r="T21" s="26">
        <v>55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51</v>
      </c>
      <c r="Q22" s="26">
        <v>807</v>
      </c>
      <c r="R22" s="26">
        <v>807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66</v>
      </c>
      <c r="Q23" s="26">
        <v>1274</v>
      </c>
      <c r="R23" s="26">
        <v>1220</v>
      </c>
      <c r="S23" s="26"/>
      <c r="T23" s="26">
        <v>54</v>
      </c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48</v>
      </c>
      <c r="Q24" s="26">
        <v>936</v>
      </c>
      <c r="R24" s="26">
        <v>936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81</v>
      </c>
      <c r="Q25" s="26">
        <v>1610</v>
      </c>
      <c r="R25" s="26">
        <v>1608</v>
      </c>
      <c r="S25" s="26">
        <v>1</v>
      </c>
      <c r="T25" s="26">
        <v>1</v>
      </c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62</v>
      </c>
      <c r="Q26" s="26">
        <v>1082</v>
      </c>
      <c r="R26" s="26">
        <v>1082</v>
      </c>
      <c r="S26" s="26"/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3" ht="15.75" x14ac:dyDescent="0.25">
      <c r="A22" s="24" t="str">
        <f>IF(ISBLANK(P22),"",VLOOKUP(P22,Spravochnik!$B$1:$D$5138,2,FALSE))</f>
        <v/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ht="15.75" x14ac:dyDescent="0.25">
      <c r="A23" s="24" t="str">
        <f>IF(ISBLANK(P23),"",VLOOKUP(P23,Spravochnik!$B$1:$D$5138,2,FALSE))</f>
        <v/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5.75" x14ac:dyDescent="0.25">
      <c r="A24" s="24" t="str">
        <f>IF(ISBLANK(P24),"",VLOOKUP(P24,Spravochnik!$B$1:$D$5138,2,FALSE))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81407</v>
      </c>
      <c r="R21" s="26">
        <v>7231</v>
      </c>
      <c r="S21" s="26">
        <v>8035</v>
      </c>
      <c r="T21" s="26">
        <v>8247</v>
      </c>
      <c r="U21" s="26">
        <v>8283</v>
      </c>
      <c r="V21" s="26">
        <v>39365</v>
      </c>
      <c r="W21" s="26">
        <v>6036</v>
      </c>
      <c r="X21" s="26">
        <v>1318</v>
      </c>
      <c r="Y21" s="26">
        <v>1536</v>
      </c>
      <c r="Z21" s="26"/>
      <c r="AA21" s="26">
        <v>1356</v>
      </c>
      <c r="AB21" s="26">
        <v>217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81407</v>
      </c>
      <c r="R68" s="26">
        <v>7231</v>
      </c>
      <c r="S68" s="26">
        <v>8035</v>
      </c>
      <c r="T68" s="26">
        <v>8247</v>
      </c>
      <c r="U68" s="26">
        <v>8283</v>
      </c>
      <c r="V68" s="26">
        <v>39365</v>
      </c>
      <c r="W68" s="26">
        <v>6036</v>
      </c>
      <c r="X68" s="26">
        <v>1318</v>
      </c>
      <c r="Y68" s="26">
        <v>1536</v>
      </c>
      <c r="Z68" s="26"/>
      <c r="AA68" s="26">
        <v>1356</v>
      </c>
      <c r="AB68" s="26">
        <v>217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636</v>
      </c>
      <c r="R21" s="26">
        <v>358</v>
      </c>
      <c r="S21" s="26">
        <v>246</v>
      </c>
      <c r="T21" s="26">
        <v>7</v>
      </c>
      <c r="U21" s="26">
        <v>25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155</v>
      </c>
      <c r="R22" s="26">
        <v>86</v>
      </c>
      <c r="S22" s="26">
        <v>55</v>
      </c>
      <c r="T22" s="26">
        <v>3</v>
      </c>
      <c r="U22" s="26">
        <v>11</v>
      </c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27</v>
      </c>
      <c r="R23" s="26">
        <v>13</v>
      </c>
      <c r="S23" s="26">
        <v>13</v>
      </c>
      <c r="T23" s="26">
        <v>1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16</v>
      </c>
      <c r="R24" s="26">
        <v>8</v>
      </c>
      <c r="S24" s="26">
        <v>8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Индия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356</v>
      </c>
      <c r="Q25" s="26">
        <v>1</v>
      </c>
      <c r="R25" s="26">
        <v>1</v>
      </c>
      <c r="S25" s="26"/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Израиль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376</v>
      </c>
      <c r="Q26" s="26">
        <v>2</v>
      </c>
      <c r="R26" s="26">
        <v>1</v>
      </c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Казахстан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398</v>
      </c>
      <c r="Q27" s="26">
        <v>28</v>
      </c>
      <c r="R27" s="26">
        <v>13</v>
      </c>
      <c r="S27" s="26">
        <v>15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Киргизия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417</v>
      </c>
      <c r="Q28" s="26">
        <v>162</v>
      </c>
      <c r="R28" s="26">
        <v>101</v>
      </c>
      <c r="S28" s="26">
        <v>57</v>
      </c>
      <c r="T28" s="26"/>
      <c r="U28" s="26">
        <v>4</v>
      </c>
      <c r="V28" s="22"/>
    </row>
    <row r="29" spans="1:22" ht="15.75" x14ac:dyDescent="0.25">
      <c r="A29" s="24" t="str">
        <f>IF(ISBLANK(P29),"",VLOOKUP(P29,Spravochnik!$I$1:$J$252,2,FALSE))</f>
        <v>Латвия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428</v>
      </c>
      <c r="Q29" s="26">
        <v>1</v>
      </c>
      <c r="R29" s="26">
        <v>1</v>
      </c>
      <c r="S29" s="26"/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Норвегия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578</v>
      </c>
      <c r="Q30" s="26">
        <v>1</v>
      </c>
      <c r="R30" s="26"/>
      <c r="S30" s="26">
        <v>1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Таджикистан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762</v>
      </c>
      <c r="Q31" s="26">
        <v>94</v>
      </c>
      <c r="R31" s="26">
        <v>55</v>
      </c>
      <c r="S31" s="26">
        <v>35</v>
      </c>
      <c r="T31" s="26"/>
      <c r="U31" s="26">
        <v>4</v>
      </c>
      <c r="V31" s="22"/>
    </row>
    <row r="32" spans="1:22" ht="15.75" x14ac:dyDescent="0.25">
      <c r="A32" s="24" t="str">
        <f>IF(ISBLANK(P32),"",VLOOKUP(P32,Spravochnik!$I$1:$J$252,2,FALSE))</f>
        <v>Украина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804</v>
      </c>
      <c r="Q32" s="26">
        <v>8</v>
      </c>
      <c r="R32" s="26">
        <v>1</v>
      </c>
      <c r="S32" s="26">
        <v>5</v>
      </c>
      <c r="T32" s="26">
        <v>1</v>
      </c>
      <c r="U32" s="26">
        <v>1</v>
      </c>
      <c r="V32" s="22"/>
    </row>
    <row r="33" spans="1:22" ht="15.75" x14ac:dyDescent="0.25">
      <c r="A33" s="24" t="str">
        <f>IF(ISBLANK(P33),"",VLOOKUP(P33,Spravochnik!$I$1:$J$252,2,FALSE))</f>
        <v>Узбекистан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860</v>
      </c>
      <c r="Q33" s="26">
        <v>141</v>
      </c>
      <c r="R33" s="26">
        <v>78</v>
      </c>
      <c r="S33" s="26">
        <v>56</v>
      </c>
      <c r="T33" s="26">
        <v>2</v>
      </c>
      <c r="U33" s="26">
        <v>5</v>
      </c>
      <c r="V33" s="22"/>
    </row>
    <row r="34" spans="1:22" ht="15.75" x14ac:dyDescent="0.25">
      <c r="A34" s="24" t="str">
        <f>IF(ISBLANK(P34),"",VLOOKUP(P34,Spravochnik!$I$1:$J$252,2,FALSE))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79</v>
      </c>
      <c r="Q21" s="26">
        <v>113</v>
      </c>
      <c r="R21" s="26">
        <v>1994</v>
      </c>
      <c r="S21" s="26">
        <v>2500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</v>
      </c>
      <c r="Q22" s="26">
        <v>17</v>
      </c>
      <c r="R22" s="26">
        <v>265</v>
      </c>
      <c r="S22" s="26">
        <v>397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>
        <v>15</v>
      </c>
      <c r="R23" s="26">
        <v>26</v>
      </c>
      <c r="S23" s="26">
        <v>257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>
        <v>20</v>
      </c>
      <c r="R25" s="26"/>
      <c r="S25" s="26">
        <v>437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12</v>
      </c>
      <c r="Q28" s="26">
        <v>12</v>
      </c>
      <c r="R28" s="26">
        <v>286</v>
      </c>
      <c r="S28" s="26">
        <v>298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55</v>
      </c>
      <c r="Q30" s="26">
        <v>49</v>
      </c>
      <c r="R30" s="26">
        <v>1417</v>
      </c>
      <c r="S30" s="26">
        <v>1111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36038</v>
      </c>
      <c r="Q21" s="26">
        <v>30592</v>
      </c>
      <c r="R21" s="26">
        <v>5446</v>
      </c>
      <c r="S21" s="26">
        <v>2292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35542</v>
      </c>
      <c r="Q22" s="26">
        <v>30101</v>
      </c>
      <c r="R22" s="26">
        <v>5441</v>
      </c>
      <c r="S22" s="26">
        <v>2203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15462</v>
      </c>
      <c r="Q23" s="26">
        <v>12178</v>
      </c>
      <c r="R23" s="26">
        <v>3284</v>
      </c>
      <c r="S23" s="26">
        <v>834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7328</v>
      </c>
      <c r="Q24" s="26">
        <v>5757</v>
      </c>
      <c r="R24" s="26">
        <v>1571</v>
      </c>
      <c r="S24" s="26">
        <v>320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1741</v>
      </c>
      <c r="Q25" s="26">
        <v>1268</v>
      </c>
      <c r="R25" s="26">
        <v>473</v>
      </c>
      <c r="S25" s="26">
        <v>53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3090</v>
      </c>
      <c r="Q26" s="26">
        <v>2524</v>
      </c>
      <c r="R26" s="26">
        <v>566</v>
      </c>
      <c r="S26" s="26">
        <v>216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2497</v>
      </c>
      <c r="Q27" s="26">
        <v>1965</v>
      </c>
      <c r="R27" s="26">
        <v>532</v>
      </c>
      <c r="S27" s="26">
        <v>51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2926</v>
      </c>
      <c r="Q28" s="26">
        <v>2364</v>
      </c>
      <c r="R28" s="26">
        <v>562</v>
      </c>
      <c r="S28" s="26">
        <v>85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9723</v>
      </c>
      <c r="Q21" s="98">
        <v>6041</v>
      </c>
      <c r="R21" s="98">
        <v>5276</v>
      </c>
      <c r="S21" s="98"/>
      <c r="T21" s="98">
        <v>15</v>
      </c>
      <c r="U21" s="98"/>
      <c r="V21" s="98">
        <v>2</v>
      </c>
      <c r="W21" s="98">
        <v>1873</v>
      </c>
      <c r="X21" s="98">
        <v>830</v>
      </c>
      <c r="Y21" s="98">
        <v>833</v>
      </c>
      <c r="Z21" s="98">
        <v>1884</v>
      </c>
      <c r="AA21" s="98">
        <v>1652</v>
      </c>
      <c r="AB21" s="98"/>
      <c r="AC21" s="98">
        <v>13</v>
      </c>
      <c r="AD21" s="98">
        <v>8488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572</v>
      </c>
      <c r="Q22" s="98">
        <v>545</v>
      </c>
      <c r="R22" s="98">
        <v>444</v>
      </c>
      <c r="S22" s="98"/>
      <c r="T22" s="98">
        <v>4</v>
      </c>
      <c r="U22" s="98"/>
      <c r="V22" s="98"/>
      <c r="W22" s="98">
        <v>18</v>
      </c>
      <c r="X22" s="98">
        <v>3</v>
      </c>
      <c r="Y22" s="98">
        <v>5</v>
      </c>
      <c r="Z22" s="98">
        <v>130</v>
      </c>
      <c r="AA22" s="98">
        <v>43</v>
      </c>
      <c r="AB22" s="98"/>
      <c r="AC22" s="98">
        <v>2</v>
      </c>
      <c r="AD22" s="98">
        <v>517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157</v>
      </c>
      <c r="Q23" s="98">
        <v>156</v>
      </c>
      <c r="R23" s="98">
        <v>147</v>
      </c>
      <c r="S23" s="98"/>
      <c r="T23" s="98">
        <v>1</v>
      </c>
      <c r="U23" s="98"/>
      <c r="V23" s="98"/>
      <c r="W23" s="98"/>
      <c r="X23" s="98"/>
      <c r="Y23" s="98"/>
      <c r="Z23" s="98">
        <v>44</v>
      </c>
      <c r="AA23" s="98">
        <v>15</v>
      </c>
      <c r="AB23" s="98"/>
      <c r="AC23" s="98">
        <v>1</v>
      </c>
      <c r="AD23" s="98">
        <v>144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401</v>
      </c>
      <c r="Q24" s="98">
        <v>379</v>
      </c>
      <c r="R24" s="98">
        <v>292</v>
      </c>
      <c r="S24" s="98"/>
      <c r="T24" s="98">
        <v>3</v>
      </c>
      <c r="U24" s="98"/>
      <c r="V24" s="98"/>
      <c r="W24" s="98">
        <v>16</v>
      </c>
      <c r="X24" s="98">
        <v>3</v>
      </c>
      <c r="Y24" s="98">
        <v>4</v>
      </c>
      <c r="Z24" s="98">
        <v>83</v>
      </c>
      <c r="AA24" s="98">
        <v>27</v>
      </c>
      <c r="AB24" s="98"/>
      <c r="AC24" s="98">
        <v>1</v>
      </c>
      <c r="AD24" s="98">
        <v>358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</v>
      </c>
      <c r="Q25" s="98">
        <v>1</v>
      </c>
      <c r="R25" s="98">
        <v>1</v>
      </c>
      <c r="S25" s="98"/>
      <c r="T25" s="98"/>
      <c r="U25" s="98"/>
      <c r="V25" s="98"/>
      <c r="W25" s="98"/>
      <c r="X25" s="98"/>
      <c r="Y25" s="98"/>
      <c r="Z25" s="98">
        <v>1</v>
      </c>
      <c r="AA25" s="98"/>
      <c r="AB25" s="98"/>
      <c r="AC25" s="98"/>
      <c r="AD25" s="98">
        <v>1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6003</v>
      </c>
      <c r="Q26" s="98">
        <v>5081</v>
      </c>
      <c r="R26" s="98">
        <v>4744</v>
      </c>
      <c r="S26" s="98"/>
      <c r="T26" s="98">
        <v>11</v>
      </c>
      <c r="U26" s="98"/>
      <c r="V26" s="98">
        <v>2</v>
      </c>
      <c r="W26" s="98">
        <v>869</v>
      </c>
      <c r="X26" s="98">
        <v>786</v>
      </c>
      <c r="Y26" s="98">
        <v>9</v>
      </c>
      <c r="Z26" s="98">
        <v>1751</v>
      </c>
      <c r="AA26" s="98">
        <v>1606</v>
      </c>
      <c r="AB26" s="98"/>
      <c r="AC26" s="98">
        <v>11</v>
      </c>
      <c r="AD26" s="98">
        <v>5466</v>
      </c>
      <c r="AE26" s="78">
        <v>4881.8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4941</v>
      </c>
      <c r="Q27" s="98">
        <v>4268</v>
      </c>
      <c r="R27" s="98">
        <v>4057</v>
      </c>
      <c r="S27" s="98"/>
      <c r="T27" s="98">
        <v>9</v>
      </c>
      <c r="U27" s="98"/>
      <c r="V27" s="98">
        <v>2</v>
      </c>
      <c r="W27" s="98">
        <v>632</v>
      </c>
      <c r="X27" s="98">
        <v>587</v>
      </c>
      <c r="Y27" s="98">
        <v>5</v>
      </c>
      <c r="Z27" s="98">
        <v>1598</v>
      </c>
      <c r="AA27" s="98">
        <v>1413</v>
      </c>
      <c r="AB27" s="98"/>
      <c r="AC27" s="98">
        <v>11</v>
      </c>
      <c r="AD27" s="98">
        <v>4473</v>
      </c>
      <c r="AE27" s="78">
        <v>3475.8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1542</v>
      </c>
      <c r="Q28" s="98">
        <v>1146</v>
      </c>
      <c r="R28" s="98">
        <v>1123</v>
      </c>
      <c r="S28" s="98"/>
      <c r="T28" s="98"/>
      <c r="U28" s="98"/>
      <c r="V28" s="98"/>
      <c r="W28" s="98">
        <v>391</v>
      </c>
      <c r="X28" s="98">
        <v>380</v>
      </c>
      <c r="Y28" s="98"/>
      <c r="Z28" s="98">
        <v>512</v>
      </c>
      <c r="AA28" s="98">
        <v>421</v>
      </c>
      <c r="AB28" s="98"/>
      <c r="AC28" s="98">
        <v>6</v>
      </c>
      <c r="AD28" s="98">
        <v>1533</v>
      </c>
      <c r="AE28" s="78">
        <v>1135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578</v>
      </c>
      <c r="Q29" s="98">
        <v>566</v>
      </c>
      <c r="R29" s="98">
        <v>550</v>
      </c>
      <c r="S29" s="98"/>
      <c r="T29" s="98"/>
      <c r="U29" s="98"/>
      <c r="V29" s="98">
        <v>1</v>
      </c>
      <c r="W29" s="98">
        <v>9</v>
      </c>
      <c r="X29" s="98">
        <v>8</v>
      </c>
      <c r="Y29" s="98"/>
      <c r="Z29" s="98">
        <v>216</v>
      </c>
      <c r="AA29" s="98">
        <v>145</v>
      </c>
      <c r="AB29" s="98"/>
      <c r="AC29" s="98">
        <v>1</v>
      </c>
      <c r="AD29" s="98">
        <v>562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302</v>
      </c>
      <c r="Q31" s="98">
        <v>296</v>
      </c>
      <c r="R31" s="98">
        <v>285</v>
      </c>
      <c r="S31" s="98"/>
      <c r="T31" s="98">
        <v>4</v>
      </c>
      <c r="U31" s="98"/>
      <c r="V31" s="98"/>
      <c r="W31" s="98">
        <v>3</v>
      </c>
      <c r="X31" s="98">
        <v>3</v>
      </c>
      <c r="Y31" s="98"/>
      <c r="Z31" s="98">
        <v>98</v>
      </c>
      <c r="AA31" s="98">
        <v>84</v>
      </c>
      <c r="AB31" s="98"/>
      <c r="AC31" s="98"/>
      <c r="AD31" s="98">
        <v>239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136</v>
      </c>
      <c r="Q32" s="98">
        <v>123</v>
      </c>
      <c r="R32" s="98">
        <v>102</v>
      </c>
      <c r="S32" s="98"/>
      <c r="T32" s="98"/>
      <c r="U32" s="98"/>
      <c r="V32" s="98"/>
      <c r="W32" s="98">
        <v>11</v>
      </c>
      <c r="X32" s="98">
        <v>9</v>
      </c>
      <c r="Y32" s="98"/>
      <c r="Z32" s="98">
        <v>43</v>
      </c>
      <c r="AA32" s="98">
        <v>40</v>
      </c>
      <c r="AB32" s="98"/>
      <c r="AC32" s="98"/>
      <c r="AD32" s="98">
        <v>93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137</v>
      </c>
      <c r="Q33" s="98">
        <v>136</v>
      </c>
      <c r="R33" s="98">
        <v>127</v>
      </c>
      <c r="S33" s="98"/>
      <c r="T33" s="98"/>
      <c r="U33" s="98"/>
      <c r="V33" s="98"/>
      <c r="W33" s="98">
        <v>1</v>
      </c>
      <c r="X33" s="98">
        <v>1</v>
      </c>
      <c r="Y33" s="98"/>
      <c r="Z33" s="98">
        <v>51</v>
      </c>
      <c r="AA33" s="98">
        <v>40</v>
      </c>
      <c r="AB33" s="98"/>
      <c r="AC33" s="98"/>
      <c r="AD33" s="98">
        <v>111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483</v>
      </c>
      <c r="Q34" s="98">
        <v>468</v>
      </c>
      <c r="R34" s="98">
        <v>441</v>
      </c>
      <c r="S34" s="98"/>
      <c r="T34" s="98">
        <v>1</v>
      </c>
      <c r="U34" s="98"/>
      <c r="V34" s="98"/>
      <c r="W34" s="98">
        <v>8</v>
      </c>
      <c r="X34" s="98">
        <v>8</v>
      </c>
      <c r="Y34" s="98"/>
      <c r="Z34" s="98">
        <v>147</v>
      </c>
      <c r="AA34" s="98">
        <v>140</v>
      </c>
      <c r="AB34" s="98"/>
      <c r="AC34" s="98">
        <v>2</v>
      </c>
      <c r="AD34" s="98">
        <v>457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101</v>
      </c>
      <c r="Q35" s="98">
        <v>99</v>
      </c>
      <c r="R35" s="98">
        <v>89</v>
      </c>
      <c r="S35" s="98"/>
      <c r="T35" s="98"/>
      <c r="U35" s="98"/>
      <c r="V35" s="98"/>
      <c r="W35" s="98">
        <v>1</v>
      </c>
      <c r="X35" s="98"/>
      <c r="Y35" s="98"/>
      <c r="Z35" s="98">
        <v>40</v>
      </c>
      <c r="AA35" s="98">
        <v>24</v>
      </c>
      <c r="AB35" s="98"/>
      <c r="AC35" s="98"/>
      <c r="AD35" s="98">
        <v>95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128</v>
      </c>
      <c r="Q36" s="98">
        <v>122</v>
      </c>
      <c r="R36" s="98">
        <v>114</v>
      </c>
      <c r="S36" s="98"/>
      <c r="T36" s="98">
        <v>1</v>
      </c>
      <c r="U36" s="98"/>
      <c r="V36" s="98"/>
      <c r="W36" s="98">
        <v>4</v>
      </c>
      <c r="X36" s="98">
        <v>4</v>
      </c>
      <c r="Y36" s="98"/>
      <c r="Z36" s="98">
        <v>40</v>
      </c>
      <c r="AA36" s="98">
        <v>43</v>
      </c>
      <c r="AB36" s="98"/>
      <c r="AC36" s="98"/>
      <c r="AD36" s="98">
        <v>109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132</v>
      </c>
      <c r="Q37" s="98">
        <v>126</v>
      </c>
      <c r="R37" s="98">
        <v>115</v>
      </c>
      <c r="S37" s="98"/>
      <c r="T37" s="98"/>
      <c r="U37" s="98"/>
      <c r="V37" s="98"/>
      <c r="W37" s="98">
        <v>4</v>
      </c>
      <c r="X37" s="98">
        <v>4</v>
      </c>
      <c r="Y37" s="98"/>
      <c r="Z37" s="98">
        <v>46</v>
      </c>
      <c r="AA37" s="98">
        <v>40</v>
      </c>
      <c r="AB37" s="98"/>
      <c r="AC37" s="98">
        <v>1</v>
      </c>
      <c r="AD37" s="98">
        <v>126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573</v>
      </c>
      <c r="Q38" s="98">
        <v>551</v>
      </c>
      <c r="R38" s="98">
        <v>532</v>
      </c>
      <c r="S38" s="98"/>
      <c r="T38" s="98">
        <v>2</v>
      </c>
      <c r="U38" s="98"/>
      <c r="V38" s="98">
        <v>1</v>
      </c>
      <c r="W38" s="98">
        <v>16</v>
      </c>
      <c r="X38" s="98">
        <v>15</v>
      </c>
      <c r="Y38" s="98"/>
      <c r="Z38" s="98">
        <v>140</v>
      </c>
      <c r="AA38" s="98">
        <v>191</v>
      </c>
      <c r="AB38" s="98"/>
      <c r="AC38" s="98"/>
      <c r="AD38" s="98">
        <v>550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569</v>
      </c>
      <c r="Q39" s="98">
        <v>547</v>
      </c>
      <c r="R39" s="98">
        <v>528</v>
      </c>
      <c r="S39" s="98"/>
      <c r="T39" s="98">
        <v>2</v>
      </c>
      <c r="U39" s="98"/>
      <c r="V39" s="98"/>
      <c r="W39" s="98">
        <v>16</v>
      </c>
      <c r="X39" s="98">
        <v>15</v>
      </c>
      <c r="Y39" s="98"/>
      <c r="Z39" s="98">
        <v>135</v>
      </c>
      <c r="AA39" s="98">
        <v>188</v>
      </c>
      <c r="AB39" s="98"/>
      <c r="AC39" s="98"/>
      <c r="AD39" s="98">
        <v>546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2</v>
      </c>
      <c r="Q40" s="98">
        <v>2</v>
      </c>
      <c r="R40" s="98">
        <v>2</v>
      </c>
      <c r="S40" s="98"/>
      <c r="T40" s="98"/>
      <c r="U40" s="98"/>
      <c r="V40" s="98"/>
      <c r="W40" s="98"/>
      <c r="X40" s="98"/>
      <c r="Y40" s="98"/>
      <c r="Z40" s="98">
        <v>1</v>
      </c>
      <c r="AA40" s="98"/>
      <c r="AB40" s="98"/>
      <c r="AC40" s="98"/>
      <c r="AD40" s="98">
        <v>2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2</v>
      </c>
      <c r="Q41" s="98">
        <v>2</v>
      </c>
      <c r="R41" s="98">
        <v>2</v>
      </c>
      <c r="S41" s="98"/>
      <c r="T41" s="98"/>
      <c r="U41" s="98"/>
      <c r="V41" s="98"/>
      <c r="W41" s="98"/>
      <c r="X41" s="98"/>
      <c r="Y41" s="98"/>
      <c r="Z41" s="98">
        <v>2</v>
      </c>
      <c r="AA41" s="98"/>
      <c r="AB41" s="98"/>
      <c r="AC41" s="98"/>
      <c r="AD41" s="98">
        <v>2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363</v>
      </c>
      <c r="Q43" s="98">
        <v>278</v>
      </c>
      <c r="R43" s="98">
        <v>267</v>
      </c>
      <c r="S43" s="98"/>
      <c r="T43" s="98"/>
      <c r="U43" s="98"/>
      <c r="V43" s="98"/>
      <c r="W43" s="98">
        <v>82</v>
      </c>
      <c r="X43" s="98">
        <v>77</v>
      </c>
      <c r="Y43" s="98"/>
      <c r="Z43" s="98">
        <v>132</v>
      </c>
      <c r="AA43" s="98">
        <v>116</v>
      </c>
      <c r="AB43" s="98"/>
      <c r="AC43" s="98"/>
      <c r="AD43" s="98">
        <v>252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222</v>
      </c>
      <c r="Q44" s="98">
        <v>170</v>
      </c>
      <c r="R44" s="98">
        <v>142</v>
      </c>
      <c r="S44" s="98"/>
      <c r="T44" s="98"/>
      <c r="U44" s="98"/>
      <c r="V44" s="98"/>
      <c r="W44" s="98">
        <v>48</v>
      </c>
      <c r="X44" s="98">
        <v>34</v>
      </c>
      <c r="Y44" s="98">
        <v>3</v>
      </c>
      <c r="Z44" s="98">
        <v>60</v>
      </c>
      <c r="AA44" s="98">
        <v>61</v>
      </c>
      <c r="AB44" s="98"/>
      <c r="AC44" s="98"/>
      <c r="AD44" s="98">
        <v>133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97</v>
      </c>
      <c r="Q45" s="98">
        <v>67</v>
      </c>
      <c r="R45" s="98">
        <v>62</v>
      </c>
      <c r="S45" s="98"/>
      <c r="T45" s="98">
        <v>1</v>
      </c>
      <c r="U45" s="98"/>
      <c r="V45" s="98"/>
      <c r="W45" s="98">
        <v>29</v>
      </c>
      <c r="X45" s="98">
        <v>24</v>
      </c>
      <c r="Y45" s="98">
        <v>1</v>
      </c>
      <c r="Z45" s="98">
        <v>30</v>
      </c>
      <c r="AA45" s="98">
        <v>29</v>
      </c>
      <c r="AB45" s="98"/>
      <c r="AC45" s="98">
        <v>1</v>
      </c>
      <c r="AD45" s="98">
        <v>95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60</v>
      </c>
      <c r="Q46" s="98">
        <v>44</v>
      </c>
      <c r="R46" s="98">
        <v>40</v>
      </c>
      <c r="S46" s="98"/>
      <c r="T46" s="98"/>
      <c r="U46" s="98"/>
      <c r="V46" s="98"/>
      <c r="W46" s="98">
        <v>15</v>
      </c>
      <c r="X46" s="98">
        <v>12</v>
      </c>
      <c r="Y46" s="98"/>
      <c r="Z46" s="98">
        <v>15</v>
      </c>
      <c r="AA46" s="98">
        <v>15</v>
      </c>
      <c r="AB46" s="98"/>
      <c r="AC46" s="98"/>
      <c r="AD46" s="98">
        <v>57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41</v>
      </c>
      <c r="Q47" s="98">
        <v>37</v>
      </c>
      <c r="R47" s="98">
        <v>30</v>
      </c>
      <c r="S47" s="98"/>
      <c r="T47" s="98"/>
      <c r="U47" s="98"/>
      <c r="V47" s="98"/>
      <c r="W47" s="98">
        <v>3</v>
      </c>
      <c r="X47" s="98">
        <v>3</v>
      </c>
      <c r="Y47" s="98">
        <v>1</v>
      </c>
      <c r="Z47" s="98">
        <v>14</v>
      </c>
      <c r="AA47" s="98">
        <v>9</v>
      </c>
      <c r="AB47" s="98"/>
      <c r="AC47" s="98"/>
      <c r="AD47" s="98">
        <v>15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2</v>
      </c>
      <c r="Q48" s="98">
        <v>1</v>
      </c>
      <c r="R48" s="98">
        <v>1</v>
      </c>
      <c r="S48" s="98"/>
      <c r="T48" s="98"/>
      <c r="U48" s="98"/>
      <c r="V48" s="98"/>
      <c r="W48" s="98">
        <v>1</v>
      </c>
      <c r="X48" s="98">
        <v>1</v>
      </c>
      <c r="Y48" s="98"/>
      <c r="Z48" s="98">
        <v>1</v>
      </c>
      <c r="AA48" s="98">
        <v>1</v>
      </c>
      <c r="AB48" s="98"/>
      <c r="AC48" s="98"/>
      <c r="AD48" s="98">
        <v>2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44</v>
      </c>
      <c r="Q49" s="98">
        <v>38</v>
      </c>
      <c r="R49" s="98">
        <v>37</v>
      </c>
      <c r="S49" s="98"/>
      <c r="T49" s="98"/>
      <c r="U49" s="98"/>
      <c r="V49" s="98"/>
      <c r="W49" s="98">
        <v>6</v>
      </c>
      <c r="X49" s="98">
        <v>4</v>
      </c>
      <c r="Y49" s="98"/>
      <c r="Z49" s="98">
        <v>13</v>
      </c>
      <c r="AA49" s="98">
        <v>14</v>
      </c>
      <c r="AB49" s="98"/>
      <c r="AC49" s="98"/>
      <c r="AD49" s="98">
        <v>44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115</v>
      </c>
      <c r="Q50" s="98">
        <v>113</v>
      </c>
      <c r="R50" s="98">
        <v>109</v>
      </c>
      <c r="S50" s="98"/>
      <c r="T50" s="98">
        <v>1</v>
      </c>
      <c r="U50" s="98"/>
      <c r="V50" s="98"/>
      <c r="W50" s="98">
        <v>2</v>
      </c>
      <c r="X50" s="98">
        <v>2</v>
      </c>
      <c r="Y50" s="98"/>
      <c r="Z50" s="98">
        <v>32</v>
      </c>
      <c r="AA50" s="98">
        <v>26</v>
      </c>
      <c r="AB50" s="98"/>
      <c r="AC50" s="98"/>
      <c r="AD50" s="98">
        <v>115</v>
      </c>
      <c r="AE50" s="78">
        <v>78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46</v>
      </c>
      <c r="Q51" s="98">
        <v>42</v>
      </c>
      <c r="R51" s="98">
        <v>42</v>
      </c>
      <c r="S51" s="98"/>
      <c r="T51" s="98"/>
      <c r="U51" s="98"/>
      <c r="V51" s="98"/>
      <c r="W51" s="98">
        <v>4</v>
      </c>
      <c r="X51" s="98">
        <v>2</v>
      </c>
      <c r="Y51" s="98"/>
      <c r="Z51" s="98">
        <v>7</v>
      </c>
      <c r="AA51" s="98">
        <v>9</v>
      </c>
      <c r="AB51" s="98"/>
      <c r="AC51" s="98"/>
      <c r="AD51" s="98">
        <v>46</v>
      </c>
      <c r="AE51" s="78">
        <v>29.5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14</v>
      </c>
      <c r="Q52" s="98">
        <v>14</v>
      </c>
      <c r="R52" s="98">
        <v>14</v>
      </c>
      <c r="S52" s="98"/>
      <c r="T52" s="98"/>
      <c r="U52" s="98"/>
      <c r="V52" s="98"/>
      <c r="W52" s="98"/>
      <c r="X52" s="98"/>
      <c r="Y52" s="98"/>
      <c r="Z52" s="98">
        <v>1</v>
      </c>
      <c r="AA52" s="98">
        <v>2</v>
      </c>
      <c r="AB52" s="98"/>
      <c r="AC52" s="98"/>
      <c r="AD52" s="98">
        <v>14</v>
      </c>
      <c r="AE52" s="78">
        <v>9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2</v>
      </c>
      <c r="Q53" s="98">
        <v>2</v>
      </c>
      <c r="R53" s="98">
        <v>2</v>
      </c>
      <c r="S53" s="98"/>
      <c r="T53" s="98"/>
      <c r="U53" s="98"/>
      <c r="V53" s="98"/>
      <c r="W53" s="98"/>
      <c r="X53" s="98"/>
      <c r="Y53" s="98"/>
      <c r="Z53" s="98">
        <v>2</v>
      </c>
      <c r="AA53" s="98"/>
      <c r="AB53" s="98"/>
      <c r="AC53" s="98"/>
      <c r="AD53" s="98">
        <v>2</v>
      </c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4</v>
      </c>
      <c r="Q54" s="98">
        <v>4</v>
      </c>
      <c r="R54" s="98">
        <v>4</v>
      </c>
      <c r="S54" s="98"/>
      <c r="T54" s="98"/>
      <c r="U54" s="98"/>
      <c r="V54" s="98"/>
      <c r="W54" s="98"/>
      <c r="X54" s="98"/>
      <c r="Y54" s="98"/>
      <c r="Z54" s="98">
        <v>3</v>
      </c>
      <c r="AA54" s="98"/>
      <c r="AB54" s="98"/>
      <c r="AC54" s="98"/>
      <c r="AD54" s="98">
        <v>4</v>
      </c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118</v>
      </c>
      <c r="Q55" s="98">
        <v>103</v>
      </c>
      <c r="R55" s="98">
        <v>82</v>
      </c>
      <c r="S55" s="98"/>
      <c r="T55" s="98"/>
      <c r="U55" s="98"/>
      <c r="V55" s="98"/>
      <c r="W55" s="98">
        <v>14</v>
      </c>
      <c r="X55" s="98">
        <v>11</v>
      </c>
      <c r="Y55" s="98">
        <v>1</v>
      </c>
      <c r="Z55" s="98">
        <v>17</v>
      </c>
      <c r="AA55" s="98">
        <v>24</v>
      </c>
      <c r="AB55" s="98"/>
      <c r="AC55" s="98"/>
      <c r="AD55" s="98">
        <v>117</v>
      </c>
      <c r="AE55" s="78">
        <v>84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83</v>
      </c>
      <c r="Q56" s="98">
        <v>57</v>
      </c>
      <c r="R56" s="98">
        <v>45</v>
      </c>
      <c r="S56" s="98"/>
      <c r="T56" s="98"/>
      <c r="U56" s="98"/>
      <c r="V56" s="98"/>
      <c r="W56" s="98">
        <v>23</v>
      </c>
      <c r="X56" s="98">
        <v>15</v>
      </c>
      <c r="Y56" s="98">
        <v>1</v>
      </c>
      <c r="Z56" s="98">
        <v>21</v>
      </c>
      <c r="AA56" s="98">
        <v>15</v>
      </c>
      <c r="AB56" s="98"/>
      <c r="AC56" s="98"/>
      <c r="AD56" s="98">
        <v>65</v>
      </c>
      <c r="AE56" s="78">
        <v>61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152</v>
      </c>
      <c r="Q57" s="98">
        <v>149</v>
      </c>
      <c r="R57" s="98">
        <v>138</v>
      </c>
      <c r="S57" s="98"/>
      <c r="T57" s="98">
        <v>1</v>
      </c>
      <c r="U57" s="98"/>
      <c r="V57" s="98"/>
      <c r="W57" s="98">
        <v>3</v>
      </c>
      <c r="X57" s="98">
        <v>2</v>
      </c>
      <c r="Y57" s="98"/>
      <c r="Z57" s="98">
        <v>28</v>
      </c>
      <c r="AA57" s="98">
        <v>24</v>
      </c>
      <c r="AB57" s="98"/>
      <c r="AC57" s="98"/>
      <c r="AD57" s="98">
        <v>145</v>
      </c>
      <c r="AE57" s="78">
        <v>113.5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283</v>
      </c>
      <c r="Q58" s="98">
        <v>148</v>
      </c>
      <c r="R58" s="98">
        <v>122</v>
      </c>
      <c r="S58" s="98"/>
      <c r="T58" s="98"/>
      <c r="U58" s="98"/>
      <c r="V58" s="98"/>
      <c r="W58" s="98">
        <v>131</v>
      </c>
      <c r="X58" s="98">
        <v>121</v>
      </c>
      <c r="Y58" s="98">
        <v>1</v>
      </c>
      <c r="Z58" s="98">
        <v>32</v>
      </c>
      <c r="AA58" s="98">
        <v>64</v>
      </c>
      <c r="AB58" s="98"/>
      <c r="AC58" s="98"/>
      <c r="AD58" s="98">
        <v>260</v>
      </c>
      <c r="AE58" s="78">
        <v>212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>
        <v>1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44</v>
      </c>
      <c r="Q60" s="98">
        <v>33</v>
      </c>
      <c r="R60" s="98">
        <v>29</v>
      </c>
      <c r="S60" s="98"/>
      <c r="T60" s="98"/>
      <c r="U60" s="98"/>
      <c r="V60" s="98"/>
      <c r="W60" s="98">
        <v>11</v>
      </c>
      <c r="X60" s="98">
        <v>10</v>
      </c>
      <c r="Y60" s="98"/>
      <c r="Z60" s="98">
        <v>1</v>
      </c>
      <c r="AA60" s="98">
        <v>3</v>
      </c>
      <c r="AB60" s="98"/>
      <c r="AC60" s="98"/>
      <c r="AD60" s="98">
        <v>43</v>
      </c>
      <c r="AE60" s="78">
        <v>35.5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27</v>
      </c>
      <c r="Q61" s="98">
        <v>24</v>
      </c>
      <c r="R61" s="98">
        <v>18</v>
      </c>
      <c r="S61" s="98"/>
      <c r="T61" s="98"/>
      <c r="U61" s="98"/>
      <c r="V61" s="98"/>
      <c r="W61" s="98">
        <v>3</v>
      </c>
      <c r="X61" s="98">
        <v>3</v>
      </c>
      <c r="Y61" s="98"/>
      <c r="Z61" s="98">
        <v>1</v>
      </c>
      <c r="AA61" s="98">
        <v>2</v>
      </c>
      <c r="AB61" s="98"/>
      <c r="AC61" s="98"/>
      <c r="AD61" s="98">
        <v>26</v>
      </c>
      <c r="AE61" s="78">
        <v>19.5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194</v>
      </c>
      <c r="Q62" s="98">
        <v>144</v>
      </c>
      <c r="R62" s="98">
        <v>102</v>
      </c>
      <c r="S62" s="98"/>
      <c r="T62" s="98"/>
      <c r="U62" s="98"/>
      <c r="V62" s="98"/>
      <c r="W62" s="98">
        <v>46</v>
      </c>
      <c r="X62" s="98">
        <v>33</v>
      </c>
      <c r="Y62" s="98">
        <v>1</v>
      </c>
      <c r="Z62" s="98">
        <v>14</v>
      </c>
      <c r="AA62" s="98">
        <v>26</v>
      </c>
      <c r="AB62" s="98"/>
      <c r="AC62" s="98"/>
      <c r="AD62" s="98">
        <v>176</v>
      </c>
      <c r="AE62" s="78">
        <v>139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562</v>
      </c>
      <c r="Q63" s="98">
        <v>220</v>
      </c>
      <c r="R63" s="98">
        <v>52</v>
      </c>
      <c r="S63" s="98"/>
      <c r="T63" s="98"/>
      <c r="U63" s="98"/>
      <c r="V63" s="98"/>
      <c r="W63" s="98">
        <v>180</v>
      </c>
      <c r="X63" s="98">
        <v>22</v>
      </c>
      <c r="Y63" s="98">
        <v>65</v>
      </c>
      <c r="Z63" s="98">
        <v>3</v>
      </c>
      <c r="AA63" s="98">
        <v>3</v>
      </c>
      <c r="AB63" s="98"/>
      <c r="AC63" s="98"/>
      <c r="AD63" s="98">
        <v>512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2586</v>
      </c>
      <c r="Q64" s="98">
        <v>195</v>
      </c>
      <c r="R64" s="98">
        <v>36</v>
      </c>
      <c r="S64" s="98"/>
      <c r="T64" s="98"/>
      <c r="U64" s="98"/>
      <c r="V64" s="98"/>
      <c r="W64" s="98">
        <v>806</v>
      </c>
      <c r="X64" s="98">
        <v>19</v>
      </c>
      <c r="Y64" s="98">
        <v>754</v>
      </c>
      <c r="Z64" s="98"/>
      <c r="AA64" s="98"/>
      <c r="AB64" s="98"/>
      <c r="AC64" s="98"/>
      <c r="AD64" s="98">
        <v>1993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24</v>
      </c>
      <c r="Q65" s="98">
        <v>3</v>
      </c>
      <c r="R65" s="98">
        <v>2</v>
      </c>
      <c r="S65" s="98"/>
      <c r="T65" s="98"/>
      <c r="U65" s="98"/>
      <c r="V65" s="98"/>
      <c r="W65" s="98">
        <v>5</v>
      </c>
      <c r="X65" s="98">
        <v>2</v>
      </c>
      <c r="Y65" s="98">
        <v>13</v>
      </c>
      <c r="Z65" s="98"/>
      <c r="AA65" s="98"/>
      <c r="AB65" s="98"/>
      <c r="AC65" s="98"/>
      <c r="AD65" s="98">
        <v>24</v>
      </c>
      <c r="AE65" s="78">
        <v>7.5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34</v>
      </c>
      <c r="Q68" s="98">
        <v>7</v>
      </c>
      <c r="R68" s="98">
        <v>7</v>
      </c>
      <c r="S68" s="98"/>
      <c r="T68" s="98"/>
      <c r="U68" s="98"/>
      <c r="V68" s="98"/>
      <c r="W68" s="98">
        <v>25</v>
      </c>
      <c r="X68" s="98">
        <v>24</v>
      </c>
      <c r="Y68" s="98"/>
      <c r="Z68" s="98">
        <v>1</v>
      </c>
      <c r="AA68" s="98">
        <v>6</v>
      </c>
      <c r="AB68" s="98"/>
      <c r="AC68" s="98"/>
      <c r="AD68" s="98">
        <v>34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30</v>
      </c>
      <c r="Q69" s="98">
        <v>4</v>
      </c>
      <c r="R69" s="98">
        <v>4</v>
      </c>
      <c r="S69" s="98"/>
      <c r="T69" s="98"/>
      <c r="U69" s="98"/>
      <c r="V69" s="98"/>
      <c r="W69" s="98">
        <v>24</v>
      </c>
      <c r="X69" s="98">
        <v>22</v>
      </c>
      <c r="Y69" s="98"/>
      <c r="Z69" s="98">
        <v>1</v>
      </c>
      <c r="AA69" s="98">
        <v>5</v>
      </c>
      <c r="AB69" s="98"/>
      <c r="AC69" s="98"/>
      <c r="AD69" s="98">
        <v>30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6</v>
      </c>
      <c r="Q70" s="98">
        <v>6</v>
      </c>
      <c r="R70" s="98">
        <v>6</v>
      </c>
      <c r="S70" s="98"/>
      <c r="T70" s="98"/>
      <c r="U70" s="98"/>
      <c r="V70" s="98"/>
      <c r="W70" s="98"/>
      <c r="X70" s="98"/>
      <c r="Y70" s="98"/>
      <c r="Z70" s="98">
        <v>2</v>
      </c>
      <c r="AA70" s="98">
        <v>4</v>
      </c>
      <c r="AB70" s="98"/>
      <c r="AC70" s="98"/>
      <c r="AD70" s="98">
        <v>3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6</v>
      </c>
      <c r="Q71" s="98">
        <v>6</v>
      </c>
      <c r="R71" s="98">
        <v>6</v>
      </c>
      <c r="S71" s="98"/>
      <c r="T71" s="98"/>
      <c r="U71" s="98"/>
      <c r="V71" s="98"/>
      <c r="W71" s="98"/>
      <c r="X71" s="98"/>
      <c r="Y71" s="98"/>
      <c r="Z71" s="98">
        <v>2</v>
      </c>
      <c r="AA71" s="98">
        <v>4</v>
      </c>
      <c r="AB71" s="98"/>
      <c r="AC71" s="98"/>
      <c r="AD71" s="98">
        <v>3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687</v>
      </c>
      <c r="Q72" s="98">
        <v>518</v>
      </c>
      <c r="R72" s="98">
        <v>444</v>
      </c>
      <c r="S72" s="98"/>
      <c r="T72" s="98">
        <v>1</v>
      </c>
      <c r="U72" s="98"/>
      <c r="V72" s="98"/>
      <c r="W72" s="98">
        <v>80</v>
      </c>
      <c r="X72" s="98">
        <v>71</v>
      </c>
      <c r="Y72" s="98">
        <v>1</v>
      </c>
      <c r="Z72" s="98">
        <v>96</v>
      </c>
      <c r="AA72" s="98">
        <v>72</v>
      </c>
      <c r="AB72" s="98"/>
      <c r="AC72" s="98"/>
      <c r="AD72" s="98">
        <v>484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517</v>
      </c>
      <c r="Q73" s="98">
        <v>404</v>
      </c>
      <c r="R73" s="98">
        <v>338</v>
      </c>
      <c r="S73" s="98"/>
      <c r="T73" s="98"/>
      <c r="U73" s="98"/>
      <c r="V73" s="98"/>
      <c r="W73" s="98">
        <v>49</v>
      </c>
      <c r="X73" s="98">
        <v>44</v>
      </c>
      <c r="Y73" s="98">
        <v>1</v>
      </c>
      <c r="Z73" s="98">
        <v>82</v>
      </c>
      <c r="AA73" s="98">
        <v>64</v>
      </c>
      <c r="AB73" s="98"/>
      <c r="AC73" s="98"/>
      <c r="AD73" s="98">
        <v>343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120</v>
      </c>
      <c r="Q74" s="98">
        <v>76</v>
      </c>
      <c r="R74" s="98">
        <v>69</v>
      </c>
      <c r="S74" s="98"/>
      <c r="T74" s="98"/>
      <c r="U74" s="98"/>
      <c r="V74" s="98"/>
      <c r="W74" s="98">
        <v>25</v>
      </c>
      <c r="X74" s="98">
        <v>25</v>
      </c>
      <c r="Y74" s="98"/>
      <c r="Z74" s="98">
        <v>18</v>
      </c>
      <c r="AA74" s="98">
        <v>17</v>
      </c>
      <c r="AB74" s="98"/>
      <c r="AC74" s="98"/>
      <c r="AD74" s="98">
        <v>94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531</v>
      </c>
      <c r="Q75" s="98">
        <v>342</v>
      </c>
      <c r="R75" s="98">
        <v>300</v>
      </c>
      <c r="S75" s="98"/>
      <c r="T75" s="98"/>
      <c r="U75" s="98"/>
      <c r="V75" s="98"/>
      <c r="W75" s="98">
        <v>42</v>
      </c>
      <c r="X75" s="98">
        <v>40</v>
      </c>
      <c r="Y75" s="98"/>
      <c r="Z75" s="98">
        <v>71</v>
      </c>
      <c r="AA75" s="98">
        <v>68</v>
      </c>
      <c r="AB75" s="98"/>
      <c r="AC75" s="98"/>
      <c r="AD75" s="98">
        <v>285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34</v>
      </c>
      <c r="Q76" s="26">
        <v>29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466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143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5350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4311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68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64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6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62</v>
      </c>
    </row>
    <row r="85" spans="1:16" ht="25.5" x14ac:dyDescent="0.25">
      <c r="A85" s="86" t="s">
        <v>11640</v>
      </c>
      <c r="B85" s="35"/>
      <c r="O85" s="69">
        <v>65</v>
      </c>
      <c r="P85" s="96">
        <v>4591</v>
      </c>
    </row>
    <row r="86" spans="1:16" ht="25.5" x14ac:dyDescent="0.25">
      <c r="A86" s="86" t="s">
        <v>11642</v>
      </c>
      <c r="B86" s="35"/>
      <c r="O86" s="69">
        <v>66</v>
      </c>
      <c r="P86" s="96">
        <v>3672</v>
      </c>
    </row>
    <row r="87" spans="1:16" ht="25.5" x14ac:dyDescent="0.25">
      <c r="A87" s="86" t="s">
        <v>11643</v>
      </c>
      <c r="B87" s="35"/>
      <c r="O87" s="69">
        <v>67</v>
      </c>
      <c r="P87" s="97">
        <v>3536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136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9723</v>
      </c>
      <c r="Q21" s="98">
        <v>717</v>
      </c>
      <c r="R21" s="98">
        <v>479</v>
      </c>
      <c r="S21" s="98">
        <v>1058</v>
      </c>
      <c r="T21" s="98">
        <v>1128</v>
      </c>
      <c r="U21" s="98">
        <v>1063</v>
      </c>
      <c r="V21" s="98">
        <v>5278</v>
      </c>
      <c r="W21" s="98">
        <v>6488</v>
      </c>
      <c r="X21" s="98">
        <v>779</v>
      </c>
      <c r="Y21" s="98">
        <v>477</v>
      </c>
      <c r="Z21" s="98">
        <v>892</v>
      </c>
      <c r="AA21" s="98">
        <v>756</v>
      </c>
      <c r="AB21" s="98">
        <v>586</v>
      </c>
      <c r="AC21" s="98">
        <v>2998</v>
      </c>
      <c r="AD21" s="98">
        <v>3235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572</v>
      </c>
      <c r="Q22" s="98">
        <v>3</v>
      </c>
      <c r="R22" s="98">
        <v>5</v>
      </c>
      <c r="S22" s="98">
        <v>31</v>
      </c>
      <c r="T22" s="98">
        <v>50</v>
      </c>
      <c r="U22" s="98">
        <v>70</v>
      </c>
      <c r="V22" s="98">
        <v>413</v>
      </c>
      <c r="W22" s="98">
        <v>461</v>
      </c>
      <c r="X22" s="98">
        <v>12</v>
      </c>
      <c r="Y22" s="98">
        <v>8</v>
      </c>
      <c r="Z22" s="98">
        <v>38</v>
      </c>
      <c r="AA22" s="98">
        <v>45</v>
      </c>
      <c r="AB22" s="98">
        <v>55</v>
      </c>
      <c r="AC22" s="98">
        <v>303</v>
      </c>
      <c r="AD22" s="98">
        <v>111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157</v>
      </c>
      <c r="Q23" s="98"/>
      <c r="R23" s="98"/>
      <c r="S23" s="98">
        <v>4</v>
      </c>
      <c r="T23" s="98">
        <v>5</v>
      </c>
      <c r="U23" s="98">
        <v>16</v>
      </c>
      <c r="V23" s="98">
        <v>132</v>
      </c>
      <c r="W23" s="98">
        <v>156</v>
      </c>
      <c r="X23" s="98">
        <v>1</v>
      </c>
      <c r="Y23" s="98"/>
      <c r="Z23" s="98">
        <v>9</v>
      </c>
      <c r="AA23" s="98">
        <v>9</v>
      </c>
      <c r="AB23" s="98">
        <v>22</v>
      </c>
      <c r="AC23" s="98">
        <v>115</v>
      </c>
      <c r="AD23" s="98">
        <v>1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401</v>
      </c>
      <c r="Q24" s="98">
        <v>2</v>
      </c>
      <c r="R24" s="98">
        <v>5</v>
      </c>
      <c r="S24" s="98">
        <v>25</v>
      </c>
      <c r="T24" s="98">
        <v>45</v>
      </c>
      <c r="U24" s="98">
        <v>53</v>
      </c>
      <c r="V24" s="98">
        <v>271</v>
      </c>
      <c r="W24" s="98">
        <v>302</v>
      </c>
      <c r="X24" s="98">
        <v>11</v>
      </c>
      <c r="Y24" s="98">
        <v>7</v>
      </c>
      <c r="Z24" s="98">
        <v>29</v>
      </c>
      <c r="AA24" s="98">
        <v>36</v>
      </c>
      <c r="AB24" s="98">
        <v>33</v>
      </c>
      <c r="AC24" s="98">
        <v>186</v>
      </c>
      <c r="AD24" s="98">
        <v>99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</v>
      </c>
      <c r="Q25" s="98"/>
      <c r="R25" s="98"/>
      <c r="S25" s="98"/>
      <c r="T25" s="98"/>
      <c r="U25" s="98"/>
      <c r="V25" s="98">
        <v>1</v>
      </c>
      <c r="W25" s="98">
        <v>1</v>
      </c>
      <c r="X25" s="98"/>
      <c r="Y25" s="98"/>
      <c r="Z25" s="98"/>
      <c r="AA25" s="98"/>
      <c r="AB25" s="98"/>
      <c r="AC25" s="98">
        <v>1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6003</v>
      </c>
      <c r="Q26" s="98">
        <v>603</v>
      </c>
      <c r="R26" s="98">
        <v>381</v>
      </c>
      <c r="S26" s="98">
        <v>769</v>
      </c>
      <c r="T26" s="98">
        <v>713</v>
      </c>
      <c r="U26" s="98">
        <v>583</v>
      </c>
      <c r="V26" s="98">
        <v>2954</v>
      </c>
      <c r="W26" s="98">
        <v>5934</v>
      </c>
      <c r="X26" s="98">
        <v>751</v>
      </c>
      <c r="Y26" s="98">
        <v>460</v>
      </c>
      <c r="Z26" s="98">
        <v>840</v>
      </c>
      <c r="AA26" s="98">
        <v>700</v>
      </c>
      <c r="AB26" s="98">
        <v>524</v>
      </c>
      <c r="AC26" s="98">
        <v>2659</v>
      </c>
      <c r="AD26" s="98">
        <v>69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4941</v>
      </c>
      <c r="Q27" s="98">
        <v>486</v>
      </c>
      <c r="R27" s="98">
        <v>309</v>
      </c>
      <c r="S27" s="98">
        <v>611</v>
      </c>
      <c r="T27" s="98">
        <v>563</v>
      </c>
      <c r="U27" s="98">
        <v>463</v>
      </c>
      <c r="V27" s="98">
        <v>2509</v>
      </c>
      <c r="W27" s="98">
        <v>4894</v>
      </c>
      <c r="X27" s="98">
        <v>563</v>
      </c>
      <c r="Y27" s="98">
        <v>352</v>
      </c>
      <c r="Z27" s="98">
        <v>665</v>
      </c>
      <c r="AA27" s="98">
        <v>570</v>
      </c>
      <c r="AB27" s="98">
        <v>425</v>
      </c>
      <c r="AC27" s="98">
        <v>2319</v>
      </c>
      <c r="AD27" s="98">
        <v>47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1542</v>
      </c>
      <c r="Q28" s="98">
        <v>162</v>
      </c>
      <c r="R28" s="98">
        <v>119</v>
      </c>
      <c r="S28" s="98">
        <v>195</v>
      </c>
      <c r="T28" s="98">
        <v>151</v>
      </c>
      <c r="U28" s="98">
        <v>132</v>
      </c>
      <c r="V28" s="98">
        <v>783</v>
      </c>
      <c r="W28" s="98">
        <v>1530</v>
      </c>
      <c r="X28" s="98">
        <v>187</v>
      </c>
      <c r="Y28" s="98">
        <v>122</v>
      </c>
      <c r="Z28" s="98">
        <v>202</v>
      </c>
      <c r="AA28" s="98">
        <v>149</v>
      </c>
      <c r="AB28" s="98">
        <v>126</v>
      </c>
      <c r="AC28" s="98">
        <v>744</v>
      </c>
      <c r="AD28" s="98">
        <v>12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578</v>
      </c>
      <c r="Q29" s="98">
        <v>56</v>
      </c>
      <c r="R29" s="98">
        <v>34</v>
      </c>
      <c r="S29" s="98">
        <v>58</v>
      </c>
      <c r="T29" s="98">
        <v>56</v>
      </c>
      <c r="U29" s="98">
        <v>35</v>
      </c>
      <c r="V29" s="98">
        <v>339</v>
      </c>
      <c r="W29" s="98">
        <v>569</v>
      </c>
      <c r="X29" s="98">
        <v>58</v>
      </c>
      <c r="Y29" s="98">
        <v>39</v>
      </c>
      <c r="Z29" s="98">
        <v>63</v>
      </c>
      <c r="AA29" s="98">
        <v>51</v>
      </c>
      <c r="AB29" s="98">
        <v>34</v>
      </c>
      <c r="AC29" s="98">
        <v>324</v>
      </c>
      <c r="AD29" s="98">
        <v>9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302</v>
      </c>
      <c r="Q31" s="98">
        <v>38</v>
      </c>
      <c r="R31" s="98">
        <v>25</v>
      </c>
      <c r="S31" s="98">
        <v>48</v>
      </c>
      <c r="T31" s="98">
        <v>34</v>
      </c>
      <c r="U31" s="98">
        <v>28</v>
      </c>
      <c r="V31" s="98">
        <v>129</v>
      </c>
      <c r="W31" s="98">
        <v>300</v>
      </c>
      <c r="X31" s="98">
        <v>50</v>
      </c>
      <c r="Y31" s="98">
        <v>24</v>
      </c>
      <c r="Z31" s="98">
        <v>52</v>
      </c>
      <c r="AA31" s="98">
        <v>32</v>
      </c>
      <c r="AB31" s="98">
        <v>23</v>
      </c>
      <c r="AC31" s="98">
        <v>119</v>
      </c>
      <c r="AD31" s="98">
        <v>2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136</v>
      </c>
      <c r="Q32" s="98">
        <v>11</v>
      </c>
      <c r="R32" s="98">
        <v>11</v>
      </c>
      <c r="S32" s="98">
        <v>23</v>
      </c>
      <c r="T32" s="98">
        <v>16</v>
      </c>
      <c r="U32" s="98">
        <v>15</v>
      </c>
      <c r="V32" s="98">
        <v>60</v>
      </c>
      <c r="W32" s="98">
        <v>135</v>
      </c>
      <c r="X32" s="98">
        <v>12</v>
      </c>
      <c r="Y32" s="98">
        <v>17</v>
      </c>
      <c r="Z32" s="98">
        <v>26</v>
      </c>
      <c r="AA32" s="98">
        <v>15</v>
      </c>
      <c r="AB32" s="98">
        <v>13</v>
      </c>
      <c r="AC32" s="98">
        <v>52</v>
      </c>
      <c r="AD32" s="98">
        <v>1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137</v>
      </c>
      <c r="Q33" s="98">
        <v>7</v>
      </c>
      <c r="R33" s="98">
        <v>9</v>
      </c>
      <c r="S33" s="98">
        <v>13</v>
      </c>
      <c r="T33" s="98">
        <v>14</v>
      </c>
      <c r="U33" s="98">
        <v>9</v>
      </c>
      <c r="V33" s="98">
        <v>85</v>
      </c>
      <c r="W33" s="98">
        <v>137</v>
      </c>
      <c r="X33" s="98">
        <v>12</v>
      </c>
      <c r="Y33" s="98">
        <v>8</v>
      </c>
      <c r="Z33" s="98">
        <v>20</v>
      </c>
      <c r="AA33" s="98">
        <v>14</v>
      </c>
      <c r="AB33" s="98">
        <v>6</v>
      </c>
      <c r="AC33" s="98">
        <v>77</v>
      </c>
      <c r="AD33" s="98"/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483</v>
      </c>
      <c r="Q34" s="98">
        <v>41</v>
      </c>
      <c r="R34" s="98">
        <v>29</v>
      </c>
      <c r="S34" s="98">
        <v>64</v>
      </c>
      <c r="T34" s="98">
        <v>54</v>
      </c>
      <c r="U34" s="98">
        <v>48</v>
      </c>
      <c r="V34" s="98">
        <v>247</v>
      </c>
      <c r="W34" s="98">
        <v>472</v>
      </c>
      <c r="X34" s="98">
        <v>46</v>
      </c>
      <c r="Y34" s="98">
        <v>36</v>
      </c>
      <c r="Z34" s="98">
        <v>61</v>
      </c>
      <c r="AA34" s="98">
        <v>56</v>
      </c>
      <c r="AB34" s="98">
        <v>42</v>
      </c>
      <c r="AC34" s="98">
        <v>231</v>
      </c>
      <c r="AD34" s="98">
        <v>11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101</v>
      </c>
      <c r="Q35" s="98">
        <v>8</v>
      </c>
      <c r="R35" s="98">
        <v>5</v>
      </c>
      <c r="S35" s="98">
        <v>17</v>
      </c>
      <c r="T35" s="98">
        <v>10</v>
      </c>
      <c r="U35" s="98">
        <v>7</v>
      </c>
      <c r="V35" s="98">
        <v>54</v>
      </c>
      <c r="W35" s="98">
        <v>100</v>
      </c>
      <c r="X35" s="98">
        <v>8</v>
      </c>
      <c r="Y35" s="98">
        <v>10</v>
      </c>
      <c r="Z35" s="98">
        <v>15</v>
      </c>
      <c r="AA35" s="98">
        <v>11</v>
      </c>
      <c r="AB35" s="98">
        <v>5</v>
      </c>
      <c r="AC35" s="98">
        <v>51</v>
      </c>
      <c r="AD35" s="98">
        <v>1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128</v>
      </c>
      <c r="Q36" s="98">
        <v>10</v>
      </c>
      <c r="R36" s="98">
        <v>3</v>
      </c>
      <c r="S36" s="98">
        <v>12</v>
      </c>
      <c r="T36" s="98">
        <v>16</v>
      </c>
      <c r="U36" s="98">
        <v>15</v>
      </c>
      <c r="V36" s="98">
        <v>72</v>
      </c>
      <c r="W36" s="98">
        <v>127</v>
      </c>
      <c r="X36" s="98">
        <v>13</v>
      </c>
      <c r="Y36" s="98">
        <v>5</v>
      </c>
      <c r="Z36" s="98">
        <v>13</v>
      </c>
      <c r="AA36" s="98">
        <v>18</v>
      </c>
      <c r="AB36" s="98">
        <v>16</v>
      </c>
      <c r="AC36" s="98">
        <v>62</v>
      </c>
      <c r="AD36" s="98">
        <v>1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132</v>
      </c>
      <c r="Q37" s="98">
        <v>15</v>
      </c>
      <c r="R37" s="98">
        <v>1</v>
      </c>
      <c r="S37" s="98">
        <v>17</v>
      </c>
      <c r="T37" s="98">
        <v>19</v>
      </c>
      <c r="U37" s="98">
        <v>14</v>
      </c>
      <c r="V37" s="98">
        <v>66</v>
      </c>
      <c r="W37" s="98">
        <v>132</v>
      </c>
      <c r="X37" s="98">
        <v>16</v>
      </c>
      <c r="Y37" s="98">
        <v>4</v>
      </c>
      <c r="Z37" s="98">
        <v>20</v>
      </c>
      <c r="AA37" s="98">
        <v>21</v>
      </c>
      <c r="AB37" s="98">
        <v>12</v>
      </c>
      <c r="AC37" s="98">
        <v>59</v>
      </c>
      <c r="AD37" s="98"/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573</v>
      </c>
      <c r="Q38" s="98">
        <v>57</v>
      </c>
      <c r="R38" s="98">
        <v>38</v>
      </c>
      <c r="S38" s="98">
        <v>83</v>
      </c>
      <c r="T38" s="98">
        <v>77</v>
      </c>
      <c r="U38" s="98">
        <v>84</v>
      </c>
      <c r="V38" s="98">
        <v>234</v>
      </c>
      <c r="W38" s="98">
        <v>571</v>
      </c>
      <c r="X38" s="98">
        <v>64</v>
      </c>
      <c r="Y38" s="98">
        <v>43</v>
      </c>
      <c r="Z38" s="98">
        <v>88</v>
      </c>
      <c r="AA38" s="98">
        <v>81</v>
      </c>
      <c r="AB38" s="98">
        <v>75</v>
      </c>
      <c r="AC38" s="98">
        <v>220</v>
      </c>
      <c r="AD38" s="98">
        <v>2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569</v>
      </c>
      <c r="Q39" s="98">
        <v>57</v>
      </c>
      <c r="R39" s="98">
        <v>38</v>
      </c>
      <c r="S39" s="98">
        <v>83</v>
      </c>
      <c r="T39" s="98">
        <v>77</v>
      </c>
      <c r="U39" s="98">
        <v>84</v>
      </c>
      <c r="V39" s="98">
        <v>230</v>
      </c>
      <c r="W39" s="98">
        <v>567</v>
      </c>
      <c r="X39" s="98">
        <v>64</v>
      </c>
      <c r="Y39" s="98">
        <v>43</v>
      </c>
      <c r="Z39" s="98">
        <v>88</v>
      </c>
      <c r="AA39" s="98">
        <v>80</v>
      </c>
      <c r="AB39" s="98">
        <v>75</v>
      </c>
      <c r="AC39" s="98">
        <v>217</v>
      </c>
      <c r="AD39" s="98">
        <v>2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</v>
      </c>
      <c r="Q40" s="98"/>
      <c r="R40" s="98"/>
      <c r="S40" s="98"/>
      <c r="T40" s="98"/>
      <c r="U40" s="98"/>
      <c r="V40" s="98">
        <v>2</v>
      </c>
      <c r="W40" s="98">
        <v>2</v>
      </c>
      <c r="X40" s="98"/>
      <c r="Y40" s="98"/>
      <c r="Z40" s="98"/>
      <c r="AA40" s="98">
        <v>1</v>
      </c>
      <c r="AB40" s="98"/>
      <c r="AC40" s="98">
        <v>1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</v>
      </c>
      <c r="Q41" s="98"/>
      <c r="R41" s="98"/>
      <c r="S41" s="98"/>
      <c r="T41" s="98"/>
      <c r="U41" s="98"/>
      <c r="V41" s="98">
        <v>2</v>
      </c>
      <c r="W41" s="98">
        <v>2</v>
      </c>
      <c r="X41" s="98"/>
      <c r="Y41" s="98"/>
      <c r="Z41" s="98"/>
      <c r="AA41" s="98"/>
      <c r="AB41" s="98"/>
      <c r="AC41" s="98">
        <v>2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363</v>
      </c>
      <c r="Q43" s="98">
        <v>39</v>
      </c>
      <c r="R43" s="98">
        <v>21</v>
      </c>
      <c r="S43" s="98">
        <v>42</v>
      </c>
      <c r="T43" s="98">
        <v>60</v>
      </c>
      <c r="U43" s="98">
        <v>36</v>
      </c>
      <c r="V43" s="98">
        <v>165</v>
      </c>
      <c r="W43" s="98">
        <v>358</v>
      </c>
      <c r="X43" s="98">
        <v>42</v>
      </c>
      <c r="Y43" s="98">
        <v>22</v>
      </c>
      <c r="Z43" s="98">
        <v>51</v>
      </c>
      <c r="AA43" s="98">
        <v>60</v>
      </c>
      <c r="AB43" s="98">
        <v>35</v>
      </c>
      <c r="AC43" s="98">
        <v>148</v>
      </c>
      <c r="AD43" s="98">
        <v>5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222</v>
      </c>
      <c r="Q44" s="98">
        <v>19</v>
      </c>
      <c r="R44" s="98">
        <v>3</v>
      </c>
      <c r="S44" s="98">
        <v>21</v>
      </c>
      <c r="T44" s="98">
        <v>22</v>
      </c>
      <c r="U44" s="98">
        <v>19</v>
      </c>
      <c r="V44" s="98">
        <v>138</v>
      </c>
      <c r="W44" s="98">
        <v>221</v>
      </c>
      <c r="X44" s="98">
        <v>25</v>
      </c>
      <c r="Y44" s="98">
        <v>10</v>
      </c>
      <c r="Z44" s="98">
        <v>26</v>
      </c>
      <c r="AA44" s="98">
        <v>28</v>
      </c>
      <c r="AB44" s="98">
        <v>16</v>
      </c>
      <c r="AC44" s="98">
        <v>116</v>
      </c>
      <c r="AD44" s="98">
        <v>1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97</v>
      </c>
      <c r="Q45" s="98">
        <v>11</v>
      </c>
      <c r="R45" s="98">
        <v>4</v>
      </c>
      <c r="S45" s="98">
        <v>6</v>
      </c>
      <c r="T45" s="98">
        <v>14</v>
      </c>
      <c r="U45" s="98">
        <v>8</v>
      </c>
      <c r="V45" s="98">
        <v>54</v>
      </c>
      <c r="W45" s="98">
        <v>97</v>
      </c>
      <c r="X45" s="98">
        <v>14</v>
      </c>
      <c r="Y45" s="98">
        <v>4</v>
      </c>
      <c r="Z45" s="98">
        <v>8</v>
      </c>
      <c r="AA45" s="98">
        <v>12</v>
      </c>
      <c r="AB45" s="98">
        <v>9</v>
      </c>
      <c r="AC45" s="98">
        <v>50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60</v>
      </c>
      <c r="Q46" s="98">
        <v>8</v>
      </c>
      <c r="R46" s="98">
        <v>5</v>
      </c>
      <c r="S46" s="98">
        <v>5</v>
      </c>
      <c r="T46" s="98">
        <v>8</v>
      </c>
      <c r="U46" s="98">
        <v>6</v>
      </c>
      <c r="V46" s="98">
        <v>28</v>
      </c>
      <c r="W46" s="98">
        <v>59</v>
      </c>
      <c r="X46" s="98">
        <v>10</v>
      </c>
      <c r="Y46" s="98">
        <v>5</v>
      </c>
      <c r="Z46" s="98">
        <v>7</v>
      </c>
      <c r="AA46" s="98">
        <v>9</v>
      </c>
      <c r="AB46" s="98">
        <v>4</v>
      </c>
      <c r="AC46" s="98">
        <v>24</v>
      </c>
      <c r="AD46" s="98">
        <v>1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41</v>
      </c>
      <c r="Q47" s="98">
        <v>4</v>
      </c>
      <c r="R47" s="98"/>
      <c r="S47" s="98">
        <v>4</v>
      </c>
      <c r="T47" s="98">
        <v>7</v>
      </c>
      <c r="U47" s="98">
        <v>2</v>
      </c>
      <c r="V47" s="98">
        <v>24</v>
      </c>
      <c r="W47" s="98">
        <v>40</v>
      </c>
      <c r="X47" s="98">
        <v>4</v>
      </c>
      <c r="Y47" s="98">
        <v>2</v>
      </c>
      <c r="Z47" s="98">
        <v>7</v>
      </c>
      <c r="AA47" s="98">
        <v>6</v>
      </c>
      <c r="AB47" s="98">
        <v>2</v>
      </c>
      <c r="AC47" s="98">
        <v>19</v>
      </c>
      <c r="AD47" s="98">
        <v>1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2</v>
      </c>
      <c r="Q48" s="98"/>
      <c r="R48" s="98">
        <v>1</v>
      </c>
      <c r="S48" s="98"/>
      <c r="T48" s="98">
        <v>1</v>
      </c>
      <c r="U48" s="98"/>
      <c r="V48" s="98"/>
      <c r="W48" s="98">
        <v>2</v>
      </c>
      <c r="X48" s="98"/>
      <c r="Y48" s="98">
        <v>1</v>
      </c>
      <c r="Z48" s="98"/>
      <c r="AA48" s="98">
        <v>1</v>
      </c>
      <c r="AB48" s="98"/>
      <c r="AC48" s="98"/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44</v>
      </c>
      <c r="Q49" s="98"/>
      <c r="R49" s="98">
        <v>1</v>
      </c>
      <c r="S49" s="98">
        <v>3</v>
      </c>
      <c r="T49" s="98">
        <v>4</v>
      </c>
      <c r="U49" s="98">
        <v>5</v>
      </c>
      <c r="V49" s="98">
        <v>31</v>
      </c>
      <c r="W49" s="98">
        <v>44</v>
      </c>
      <c r="X49" s="98">
        <v>2</v>
      </c>
      <c r="Y49" s="98"/>
      <c r="Z49" s="98">
        <v>6</v>
      </c>
      <c r="AA49" s="98">
        <v>6</v>
      </c>
      <c r="AB49" s="98">
        <v>7</v>
      </c>
      <c r="AC49" s="98">
        <v>23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115</v>
      </c>
      <c r="Q50" s="98">
        <v>8</v>
      </c>
      <c r="R50" s="98">
        <v>4</v>
      </c>
      <c r="S50" s="98">
        <v>15</v>
      </c>
      <c r="T50" s="98">
        <v>17</v>
      </c>
      <c r="U50" s="98">
        <v>15</v>
      </c>
      <c r="V50" s="98">
        <v>56</v>
      </c>
      <c r="W50" s="98">
        <v>113</v>
      </c>
      <c r="X50" s="98">
        <v>10</v>
      </c>
      <c r="Y50" s="98">
        <v>8</v>
      </c>
      <c r="Z50" s="98">
        <v>19</v>
      </c>
      <c r="AA50" s="98">
        <v>14</v>
      </c>
      <c r="AB50" s="98">
        <v>12</v>
      </c>
      <c r="AC50" s="98">
        <v>50</v>
      </c>
      <c r="AD50" s="98">
        <v>2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46</v>
      </c>
      <c r="Q51" s="98">
        <v>7</v>
      </c>
      <c r="R51" s="98">
        <v>4</v>
      </c>
      <c r="S51" s="98">
        <v>7</v>
      </c>
      <c r="T51" s="98">
        <v>7</v>
      </c>
      <c r="U51" s="98">
        <v>3</v>
      </c>
      <c r="V51" s="98">
        <v>18</v>
      </c>
      <c r="W51" s="98">
        <v>45</v>
      </c>
      <c r="X51" s="98">
        <v>9</v>
      </c>
      <c r="Y51" s="98">
        <v>3</v>
      </c>
      <c r="Z51" s="98">
        <v>7</v>
      </c>
      <c r="AA51" s="98">
        <v>7</v>
      </c>
      <c r="AB51" s="98">
        <v>3</v>
      </c>
      <c r="AC51" s="98">
        <v>16</v>
      </c>
      <c r="AD51" s="98">
        <v>1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14</v>
      </c>
      <c r="Q52" s="98">
        <v>2</v>
      </c>
      <c r="R52" s="98">
        <v>1</v>
      </c>
      <c r="S52" s="98">
        <v>1</v>
      </c>
      <c r="T52" s="98">
        <v>4</v>
      </c>
      <c r="U52" s="98">
        <v>2</v>
      </c>
      <c r="V52" s="98">
        <v>4</v>
      </c>
      <c r="W52" s="98">
        <v>14</v>
      </c>
      <c r="X52" s="98">
        <v>3</v>
      </c>
      <c r="Y52" s="98">
        <v>1</v>
      </c>
      <c r="Z52" s="98">
        <v>2</v>
      </c>
      <c r="AA52" s="98">
        <v>3</v>
      </c>
      <c r="AB52" s="98">
        <v>1</v>
      </c>
      <c r="AC52" s="98">
        <v>4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</v>
      </c>
      <c r="Q53" s="98"/>
      <c r="R53" s="98"/>
      <c r="S53" s="98"/>
      <c r="T53" s="98"/>
      <c r="U53" s="98"/>
      <c r="V53" s="98">
        <v>2</v>
      </c>
      <c r="W53" s="98">
        <v>2</v>
      </c>
      <c r="X53" s="98"/>
      <c r="Y53" s="98"/>
      <c r="Z53" s="98"/>
      <c r="AA53" s="98"/>
      <c r="AB53" s="98"/>
      <c r="AC53" s="98">
        <v>2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4</v>
      </c>
      <c r="Q54" s="98"/>
      <c r="R54" s="98"/>
      <c r="S54" s="98"/>
      <c r="T54" s="98"/>
      <c r="U54" s="98"/>
      <c r="V54" s="98">
        <v>4</v>
      </c>
      <c r="W54" s="98">
        <v>4</v>
      </c>
      <c r="X54" s="98"/>
      <c r="Y54" s="98"/>
      <c r="Z54" s="98"/>
      <c r="AA54" s="98"/>
      <c r="AB54" s="98"/>
      <c r="AC54" s="98">
        <v>4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118</v>
      </c>
      <c r="Q55" s="98">
        <v>9</v>
      </c>
      <c r="R55" s="98">
        <v>9</v>
      </c>
      <c r="S55" s="98">
        <v>21</v>
      </c>
      <c r="T55" s="98">
        <v>22</v>
      </c>
      <c r="U55" s="98">
        <v>10</v>
      </c>
      <c r="V55" s="98">
        <v>47</v>
      </c>
      <c r="W55" s="98">
        <v>116</v>
      </c>
      <c r="X55" s="98">
        <v>22</v>
      </c>
      <c r="Y55" s="98">
        <v>10</v>
      </c>
      <c r="Z55" s="98">
        <v>23</v>
      </c>
      <c r="AA55" s="98">
        <v>14</v>
      </c>
      <c r="AB55" s="98">
        <v>10</v>
      </c>
      <c r="AC55" s="98">
        <v>37</v>
      </c>
      <c r="AD55" s="98">
        <v>2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83</v>
      </c>
      <c r="Q56" s="98">
        <v>13</v>
      </c>
      <c r="R56" s="98">
        <v>4</v>
      </c>
      <c r="S56" s="98">
        <v>7</v>
      </c>
      <c r="T56" s="98">
        <v>10</v>
      </c>
      <c r="U56" s="98">
        <v>5</v>
      </c>
      <c r="V56" s="98">
        <v>44</v>
      </c>
      <c r="W56" s="98">
        <v>81</v>
      </c>
      <c r="X56" s="98">
        <v>17</v>
      </c>
      <c r="Y56" s="98">
        <v>7</v>
      </c>
      <c r="Z56" s="98">
        <v>5</v>
      </c>
      <c r="AA56" s="98">
        <v>12</v>
      </c>
      <c r="AB56" s="98">
        <v>5</v>
      </c>
      <c r="AC56" s="98">
        <v>35</v>
      </c>
      <c r="AD56" s="98">
        <v>2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152</v>
      </c>
      <c r="Q57" s="98">
        <v>20</v>
      </c>
      <c r="R57" s="98">
        <v>17</v>
      </c>
      <c r="S57" s="98">
        <v>29</v>
      </c>
      <c r="T57" s="98">
        <v>19</v>
      </c>
      <c r="U57" s="98">
        <v>21</v>
      </c>
      <c r="V57" s="98">
        <v>46</v>
      </c>
      <c r="W57" s="98">
        <v>149</v>
      </c>
      <c r="X57" s="98">
        <v>28</v>
      </c>
      <c r="Y57" s="98">
        <v>16</v>
      </c>
      <c r="Z57" s="98">
        <v>35</v>
      </c>
      <c r="AA57" s="98">
        <v>16</v>
      </c>
      <c r="AB57" s="98">
        <v>20</v>
      </c>
      <c r="AC57" s="98">
        <v>34</v>
      </c>
      <c r="AD57" s="98">
        <v>3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283</v>
      </c>
      <c r="Q58" s="98">
        <v>31</v>
      </c>
      <c r="R58" s="98">
        <v>15</v>
      </c>
      <c r="S58" s="98">
        <v>27</v>
      </c>
      <c r="T58" s="98">
        <v>35</v>
      </c>
      <c r="U58" s="98">
        <v>37</v>
      </c>
      <c r="V58" s="98">
        <v>138</v>
      </c>
      <c r="W58" s="98">
        <v>279</v>
      </c>
      <c r="X58" s="98">
        <v>44</v>
      </c>
      <c r="Y58" s="98">
        <v>24</v>
      </c>
      <c r="Z58" s="98">
        <v>36</v>
      </c>
      <c r="AA58" s="98">
        <v>36</v>
      </c>
      <c r="AB58" s="98">
        <v>32</v>
      </c>
      <c r="AC58" s="98">
        <v>107</v>
      </c>
      <c r="AD58" s="98">
        <v>4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44</v>
      </c>
      <c r="Q60" s="98">
        <v>7</v>
      </c>
      <c r="R60" s="98">
        <v>8</v>
      </c>
      <c r="S60" s="98">
        <v>5</v>
      </c>
      <c r="T60" s="98">
        <v>5</v>
      </c>
      <c r="U60" s="98">
        <v>3</v>
      </c>
      <c r="V60" s="98">
        <v>16</v>
      </c>
      <c r="W60" s="98">
        <v>44</v>
      </c>
      <c r="X60" s="98">
        <v>9</v>
      </c>
      <c r="Y60" s="98">
        <v>9</v>
      </c>
      <c r="Z60" s="98">
        <v>7</v>
      </c>
      <c r="AA60" s="98">
        <v>4</v>
      </c>
      <c r="AB60" s="98">
        <v>2</v>
      </c>
      <c r="AC60" s="98">
        <v>13</v>
      </c>
      <c r="AD60" s="98"/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27</v>
      </c>
      <c r="Q61" s="98">
        <v>1</v>
      </c>
      <c r="R61" s="98">
        <v>3</v>
      </c>
      <c r="S61" s="98">
        <v>4</v>
      </c>
      <c r="T61" s="98">
        <v>7</v>
      </c>
      <c r="U61" s="98">
        <v>6</v>
      </c>
      <c r="V61" s="98">
        <v>6</v>
      </c>
      <c r="W61" s="98">
        <v>27</v>
      </c>
      <c r="X61" s="98">
        <v>5</v>
      </c>
      <c r="Y61" s="98">
        <v>6</v>
      </c>
      <c r="Z61" s="98">
        <v>4</v>
      </c>
      <c r="AA61" s="98">
        <v>5</v>
      </c>
      <c r="AB61" s="98">
        <v>3</v>
      </c>
      <c r="AC61" s="98">
        <v>4</v>
      </c>
      <c r="AD61" s="98"/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194</v>
      </c>
      <c r="Q62" s="98">
        <v>21</v>
      </c>
      <c r="R62" s="98">
        <v>8</v>
      </c>
      <c r="S62" s="98">
        <v>43</v>
      </c>
      <c r="T62" s="98">
        <v>28</v>
      </c>
      <c r="U62" s="98">
        <v>20</v>
      </c>
      <c r="V62" s="98">
        <v>74</v>
      </c>
      <c r="W62" s="98">
        <v>186</v>
      </c>
      <c r="X62" s="98">
        <v>44</v>
      </c>
      <c r="Y62" s="98">
        <v>25</v>
      </c>
      <c r="Z62" s="98">
        <v>39</v>
      </c>
      <c r="AA62" s="98">
        <v>22</v>
      </c>
      <c r="AB62" s="98">
        <v>12</v>
      </c>
      <c r="AC62" s="98">
        <v>44</v>
      </c>
      <c r="AD62" s="98">
        <v>8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562</v>
      </c>
      <c r="Q63" s="98">
        <v>38</v>
      </c>
      <c r="R63" s="98">
        <v>22</v>
      </c>
      <c r="S63" s="98">
        <v>71</v>
      </c>
      <c r="T63" s="98">
        <v>76</v>
      </c>
      <c r="U63" s="98">
        <v>87</v>
      </c>
      <c r="V63" s="98">
        <v>268</v>
      </c>
      <c r="W63" s="98">
        <v>62</v>
      </c>
      <c r="X63" s="98">
        <v>11</v>
      </c>
      <c r="Y63" s="98">
        <v>7</v>
      </c>
      <c r="Z63" s="98">
        <v>12</v>
      </c>
      <c r="AA63" s="98">
        <v>8</v>
      </c>
      <c r="AB63" s="98">
        <v>3</v>
      </c>
      <c r="AC63" s="98">
        <v>21</v>
      </c>
      <c r="AD63" s="98">
        <v>500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2586</v>
      </c>
      <c r="Q64" s="98">
        <v>73</v>
      </c>
      <c r="R64" s="98">
        <v>71</v>
      </c>
      <c r="S64" s="98">
        <v>187</v>
      </c>
      <c r="T64" s="98">
        <v>289</v>
      </c>
      <c r="U64" s="98">
        <v>323</v>
      </c>
      <c r="V64" s="98">
        <v>1643</v>
      </c>
      <c r="W64" s="98">
        <v>31</v>
      </c>
      <c r="X64" s="98">
        <v>5</v>
      </c>
      <c r="Y64" s="98">
        <v>2</v>
      </c>
      <c r="Z64" s="98">
        <v>2</v>
      </c>
      <c r="AA64" s="98">
        <v>3</v>
      </c>
      <c r="AB64" s="98">
        <v>4</v>
      </c>
      <c r="AC64" s="98">
        <v>15</v>
      </c>
      <c r="AD64" s="98">
        <v>2555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24</v>
      </c>
      <c r="Q65" s="98">
        <v>2</v>
      </c>
      <c r="R65" s="98">
        <v>2</v>
      </c>
      <c r="S65" s="98">
        <v>2</v>
      </c>
      <c r="T65" s="98">
        <v>4</v>
      </c>
      <c r="U65" s="98">
        <v>7</v>
      </c>
      <c r="V65" s="98">
        <v>7</v>
      </c>
      <c r="W65" s="98">
        <v>1</v>
      </c>
      <c r="X65" s="98">
        <v>1</v>
      </c>
      <c r="Y65" s="98"/>
      <c r="Z65" s="98"/>
      <c r="AA65" s="98"/>
      <c r="AB65" s="98"/>
      <c r="AC65" s="98"/>
      <c r="AD65" s="98">
        <v>23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34</v>
      </c>
      <c r="Q68" s="98">
        <v>2</v>
      </c>
      <c r="R68" s="98">
        <v>2</v>
      </c>
      <c r="S68" s="98">
        <v>6</v>
      </c>
      <c r="T68" s="98">
        <v>4</v>
      </c>
      <c r="U68" s="98">
        <v>9</v>
      </c>
      <c r="V68" s="98">
        <v>11</v>
      </c>
      <c r="W68" s="98">
        <v>33</v>
      </c>
      <c r="X68" s="98">
        <v>3</v>
      </c>
      <c r="Y68" s="98">
        <v>3</v>
      </c>
      <c r="Z68" s="98">
        <v>4</v>
      </c>
      <c r="AA68" s="98">
        <v>4</v>
      </c>
      <c r="AB68" s="98">
        <v>9</v>
      </c>
      <c r="AC68" s="98">
        <v>10</v>
      </c>
      <c r="AD68" s="98">
        <v>1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30</v>
      </c>
      <c r="Q69" s="98">
        <v>2</v>
      </c>
      <c r="R69" s="98">
        <v>2</v>
      </c>
      <c r="S69" s="98">
        <v>5</v>
      </c>
      <c r="T69" s="98">
        <v>4</v>
      </c>
      <c r="U69" s="98">
        <v>9</v>
      </c>
      <c r="V69" s="98">
        <v>8</v>
      </c>
      <c r="W69" s="98">
        <v>29</v>
      </c>
      <c r="X69" s="98">
        <v>3</v>
      </c>
      <c r="Y69" s="98">
        <v>3</v>
      </c>
      <c r="Z69" s="98">
        <v>3</v>
      </c>
      <c r="AA69" s="98">
        <v>4</v>
      </c>
      <c r="AB69" s="98">
        <v>9</v>
      </c>
      <c r="AC69" s="98">
        <v>7</v>
      </c>
      <c r="AD69" s="98">
        <v>1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6</v>
      </c>
      <c r="Q70" s="98"/>
      <c r="R70" s="98"/>
      <c r="S70" s="98"/>
      <c r="T70" s="98"/>
      <c r="U70" s="98">
        <v>1</v>
      </c>
      <c r="V70" s="98">
        <v>5</v>
      </c>
      <c r="W70" s="98">
        <v>6</v>
      </c>
      <c r="X70" s="98">
        <v>1</v>
      </c>
      <c r="Y70" s="98"/>
      <c r="Z70" s="98"/>
      <c r="AA70" s="98">
        <v>1</v>
      </c>
      <c r="AB70" s="98">
        <v>1</v>
      </c>
      <c r="AC70" s="98">
        <v>3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6</v>
      </c>
      <c r="Q71" s="98"/>
      <c r="R71" s="98"/>
      <c r="S71" s="98"/>
      <c r="T71" s="98"/>
      <c r="U71" s="98">
        <v>1</v>
      </c>
      <c r="V71" s="98">
        <v>5</v>
      </c>
      <c r="W71" s="98">
        <v>6</v>
      </c>
      <c r="X71" s="98">
        <v>1</v>
      </c>
      <c r="Y71" s="98"/>
      <c r="Z71" s="98"/>
      <c r="AA71" s="98">
        <v>1</v>
      </c>
      <c r="AB71" s="98">
        <v>1</v>
      </c>
      <c r="AC71" s="98">
        <v>3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114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5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6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5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2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8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/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1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1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2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8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47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2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1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2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1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5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40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15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6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>
        <v>1</v>
      </c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1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52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373</v>
      </c>
      <c r="Q21" s="98">
        <v>184</v>
      </c>
      <c r="R21" s="78">
        <v>188.6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</v>
      </c>
      <c r="Q22" s="98">
        <v>3</v>
      </c>
      <c r="R22" s="78">
        <v>1.7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184</v>
      </c>
      <c r="Q23" s="98">
        <v>125</v>
      </c>
      <c r="R23" s="78">
        <v>92.6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118</v>
      </c>
      <c r="Q24" s="98">
        <v>89</v>
      </c>
      <c r="R24" s="78">
        <v>64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14</v>
      </c>
      <c r="Q25" s="98">
        <v>14</v>
      </c>
      <c r="R25" s="78">
        <v>8.1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6</v>
      </c>
      <c r="Q26" s="98">
        <v>6</v>
      </c>
      <c r="R26" s="78">
        <v>4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7</v>
      </c>
      <c r="Q28" s="98">
        <v>5</v>
      </c>
      <c r="R28" s="78">
        <v>4.8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12</v>
      </c>
      <c r="Q29" s="98">
        <v>6</v>
      </c>
      <c r="R29" s="78">
        <v>3.4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9</v>
      </c>
      <c r="Q30" s="98">
        <v>7</v>
      </c>
      <c r="R30" s="78">
        <v>6.4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3</v>
      </c>
      <c r="Q31" s="98">
        <v>3</v>
      </c>
      <c r="R31" s="78">
        <v>2.8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7</v>
      </c>
      <c r="Q32" s="98">
        <v>5</v>
      </c>
      <c r="R32" s="78">
        <v>2.9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5</v>
      </c>
      <c r="Q33" s="98">
        <v>4</v>
      </c>
      <c r="R33" s="78">
        <v>3.7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5</v>
      </c>
      <c r="Q34" s="98">
        <v>5</v>
      </c>
      <c r="R34" s="78">
        <v>3.2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9</v>
      </c>
      <c r="Q35" s="98">
        <v>9</v>
      </c>
      <c r="R35" s="78">
        <v>4.8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9</v>
      </c>
      <c r="Q36" s="98">
        <v>9</v>
      </c>
      <c r="R36" s="78">
        <v>4.8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/>
      <c r="Q37" s="98"/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12</v>
      </c>
      <c r="Q40" s="98">
        <v>4</v>
      </c>
      <c r="R40" s="78">
        <v>5.8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5</v>
      </c>
      <c r="Q41" s="98">
        <v>3</v>
      </c>
      <c r="R41" s="78">
        <v>3.9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7</v>
      </c>
      <c r="Q42" s="98">
        <v>6</v>
      </c>
      <c r="R42" s="78">
        <v>3.7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3</v>
      </c>
      <c r="Q43" s="98">
        <v>3</v>
      </c>
      <c r="R43" s="78">
        <v>1.4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4</v>
      </c>
      <c r="Q44" s="98"/>
      <c r="R44" s="78">
        <v>1.3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>
        <v>0.2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10</v>
      </c>
      <c r="Q46" s="98">
        <v>9</v>
      </c>
      <c r="R46" s="78">
        <v>6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10</v>
      </c>
      <c r="Q47" s="98">
        <v>10</v>
      </c>
      <c r="R47" s="78">
        <v>5.9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2</v>
      </c>
      <c r="Q48" s="98">
        <v>2</v>
      </c>
      <c r="R48" s="78">
        <v>1.2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>
        <v>0.2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</v>
      </c>
      <c r="Q52" s="98">
        <v>1</v>
      </c>
      <c r="R52" s="78">
        <v>0.5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38</v>
      </c>
      <c r="Q53" s="98">
        <v>14</v>
      </c>
      <c r="R53" s="78">
        <v>15.7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5</v>
      </c>
      <c r="Q54" s="98">
        <v>5</v>
      </c>
      <c r="R54" s="78">
        <v>2.2999999999999998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/>
      <c r="Q55" s="98"/>
      <c r="R55" s="78">
        <v>0.5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/>
      <c r="Q57" s="98"/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/>
      <c r="Q58" s="98"/>
      <c r="R58" s="78">
        <v>0.5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10</v>
      </c>
      <c r="Q59" s="98">
        <v>4</v>
      </c>
      <c r="R59" s="78">
        <v>3.7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49</v>
      </c>
      <c r="Q60" s="98">
        <v>16</v>
      </c>
      <c r="R60" s="78">
        <v>24.7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137</v>
      </c>
      <c r="Q61" s="98">
        <v>40</v>
      </c>
      <c r="R61" s="78">
        <v>65.2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1</v>
      </c>
      <c r="Q62" s="98">
        <v>1</v>
      </c>
      <c r="R62" s="78">
        <v>1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/>
      <c r="Q65" s="98"/>
      <c r="R65" s="78"/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5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2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12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12</v>
      </c>
    </row>
    <row r="74" spans="1:18" ht="25.5" x14ac:dyDescent="0.25">
      <c r="A74" s="67" t="s">
        <v>11638</v>
      </c>
      <c r="O74" s="69">
        <v>54</v>
      </c>
      <c r="P74" s="96">
        <v>7</v>
      </c>
    </row>
    <row r="75" spans="1:18" ht="15.75" x14ac:dyDescent="0.25">
      <c r="A75" s="67" t="s">
        <v>11639</v>
      </c>
      <c r="O75" s="69">
        <v>55</v>
      </c>
      <c r="P75" s="97">
        <v>5</v>
      </c>
    </row>
    <row r="76" spans="1:18" ht="25.5" customHeight="1" x14ac:dyDescent="0.25">
      <c r="A76" s="72" t="s">
        <v>11644</v>
      </c>
      <c r="O76" s="69">
        <v>56</v>
      </c>
      <c r="P76" s="96">
        <v>62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27</v>
      </c>
      <c r="Q21" s="98">
        <v>10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/>
      <c r="Q22" s="98"/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2</v>
      </c>
      <c r="Q23" s="98"/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2</v>
      </c>
      <c r="Q24" s="98"/>
    </row>
    <row r="25" spans="1:17" ht="50.1" customHeight="1" x14ac:dyDescent="0.25">
      <c r="A25" s="88" t="s">
        <v>11645</v>
      </c>
      <c r="O25" s="74">
        <v>5</v>
      </c>
      <c r="P25" s="96">
        <v>10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13971.62</v>
      </c>
      <c r="Q21" s="78">
        <v>13493.39</v>
      </c>
      <c r="R21" s="78">
        <v>13225.61</v>
      </c>
      <c r="S21" s="98">
        <v>9643</v>
      </c>
      <c r="T21" s="98">
        <v>1363</v>
      </c>
      <c r="U21" s="98">
        <v>293</v>
      </c>
      <c r="V21" s="98">
        <v>495</v>
      </c>
      <c r="W21" s="98">
        <v>1283</v>
      </c>
      <c r="X21" s="98">
        <v>1227</v>
      </c>
      <c r="Y21" s="98">
        <v>9723</v>
      </c>
      <c r="Z21" s="80">
        <v>416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703.15</v>
      </c>
      <c r="Q22" s="78">
        <v>681.95</v>
      </c>
      <c r="R22" s="78">
        <v>671.5</v>
      </c>
      <c r="S22" s="98">
        <v>583</v>
      </c>
      <c r="T22" s="98">
        <v>70</v>
      </c>
      <c r="U22" s="98">
        <v>3</v>
      </c>
      <c r="V22" s="98">
        <v>30</v>
      </c>
      <c r="W22" s="98">
        <v>79</v>
      </c>
      <c r="X22" s="98">
        <v>77</v>
      </c>
      <c r="Y22" s="98">
        <v>572</v>
      </c>
      <c r="Z22" s="80">
        <v>18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160</v>
      </c>
      <c r="Q23" s="78">
        <v>158</v>
      </c>
      <c r="R23" s="78">
        <v>158</v>
      </c>
      <c r="S23" s="98">
        <v>158</v>
      </c>
      <c r="T23" s="98">
        <v>14</v>
      </c>
      <c r="U23" s="98"/>
      <c r="V23" s="98">
        <v>4</v>
      </c>
      <c r="W23" s="98">
        <v>16</v>
      </c>
      <c r="X23" s="98">
        <v>16</v>
      </c>
      <c r="Y23" s="98">
        <v>157</v>
      </c>
      <c r="Z23" s="80">
        <v>2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518.04999999999995</v>
      </c>
      <c r="Q24" s="78">
        <v>495.45</v>
      </c>
      <c r="R24" s="78">
        <v>485.5</v>
      </c>
      <c r="S24" s="98">
        <v>413</v>
      </c>
      <c r="T24" s="98">
        <v>54</v>
      </c>
      <c r="U24" s="98">
        <v>3</v>
      </c>
      <c r="V24" s="98">
        <v>26</v>
      </c>
      <c r="W24" s="98">
        <v>61</v>
      </c>
      <c r="X24" s="98">
        <v>59</v>
      </c>
      <c r="Y24" s="98">
        <v>401</v>
      </c>
      <c r="Z24" s="80">
        <v>15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8.1</v>
      </c>
      <c r="Q25" s="78">
        <v>6.5</v>
      </c>
      <c r="R25" s="78">
        <v>5.5</v>
      </c>
      <c r="S25" s="98">
        <v>2</v>
      </c>
      <c r="T25" s="98"/>
      <c r="U25" s="98"/>
      <c r="V25" s="98"/>
      <c r="W25" s="98"/>
      <c r="X25" s="98"/>
      <c r="Y25" s="98">
        <v>1</v>
      </c>
      <c r="Z25" s="80">
        <v>1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9078.8799999999992</v>
      </c>
      <c r="Q26" s="78">
        <v>8811.75</v>
      </c>
      <c r="R26" s="78">
        <v>8661.25</v>
      </c>
      <c r="S26" s="98">
        <v>5892</v>
      </c>
      <c r="T26" s="98">
        <v>828</v>
      </c>
      <c r="U26" s="98">
        <v>130</v>
      </c>
      <c r="V26" s="98">
        <v>430</v>
      </c>
      <c r="W26" s="98">
        <v>723</v>
      </c>
      <c r="X26" s="98">
        <v>688</v>
      </c>
      <c r="Y26" s="98">
        <v>6003</v>
      </c>
      <c r="Z26" s="80">
        <v>235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7292.21</v>
      </c>
      <c r="Q27" s="78">
        <v>7182.88</v>
      </c>
      <c r="R27" s="78">
        <v>7094.04</v>
      </c>
      <c r="S27" s="98">
        <v>4911</v>
      </c>
      <c r="T27" s="98">
        <v>592</v>
      </c>
      <c r="U27" s="98">
        <v>88</v>
      </c>
      <c r="V27" s="98">
        <v>327</v>
      </c>
      <c r="W27" s="98">
        <v>572</v>
      </c>
      <c r="X27" s="98">
        <v>544</v>
      </c>
      <c r="Y27" s="98">
        <v>4941</v>
      </c>
      <c r="Z27" s="80">
        <v>96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1856.2</v>
      </c>
      <c r="Q28" s="78">
        <v>1815.68</v>
      </c>
      <c r="R28" s="78">
        <v>1805.94</v>
      </c>
      <c r="S28" s="98">
        <v>1545</v>
      </c>
      <c r="T28" s="98">
        <v>155</v>
      </c>
      <c r="U28" s="98">
        <v>41</v>
      </c>
      <c r="V28" s="98">
        <v>72</v>
      </c>
      <c r="W28" s="98">
        <v>163</v>
      </c>
      <c r="X28" s="98">
        <v>153</v>
      </c>
      <c r="Y28" s="98">
        <v>1542</v>
      </c>
      <c r="Z28" s="80">
        <v>3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895.85</v>
      </c>
      <c r="Q29" s="78">
        <v>885.1</v>
      </c>
      <c r="R29" s="78">
        <v>883.16</v>
      </c>
      <c r="S29" s="98">
        <v>577</v>
      </c>
      <c r="T29" s="98">
        <v>95</v>
      </c>
      <c r="U29" s="98">
        <v>3</v>
      </c>
      <c r="V29" s="98">
        <v>65</v>
      </c>
      <c r="W29" s="98">
        <v>93</v>
      </c>
      <c r="X29" s="98">
        <v>88</v>
      </c>
      <c r="Y29" s="98">
        <v>578</v>
      </c>
      <c r="Z29" s="80">
        <v>19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/>
      <c r="Q30" s="78"/>
      <c r="R30" s="78"/>
      <c r="S30" s="98"/>
      <c r="T30" s="98"/>
      <c r="U30" s="98"/>
      <c r="V30" s="98"/>
      <c r="W30" s="98"/>
      <c r="X30" s="98"/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442.41</v>
      </c>
      <c r="Q31" s="78">
        <v>440.21</v>
      </c>
      <c r="R31" s="78">
        <v>434.85</v>
      </c>
      <c r="S31" s="98">
        <v>294</v>
      </c>
      <c r="T31" s="98">
        <v>37</v>
      </c>
      <c r="U31" s="98">
        <v>2</v>
      </c>
      <c r="V31" s="98">
        <v>28</v>
      </c>
      <c r="W31" s="98">
        <v>30</v>
      </c>
      <c r="X31" s="98">
        <v>26</v>
      </c>
      <c r="Y31" s="98">
        <v>302</v>
      </c>
      <c r="Z31" s="80">
        <v>5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190.67</v>
      </c>
      <c r="Q32" s="78">
        <v>187.31</v>
      </c>
      <c r="R32" s="78">
        <v>181.59</v>
      </c>
      <c r="S32" s="98">
        <v>135</v>
      </c>
      <c r="T32" s="98">
        <v>17</v>
      </c>
      <c r="U32" s="98">
        <v>5</v>
      </c>
      <c r="V32" s="98">
        <v>5</v>
      </c>
      <c r="W32" s="98">
        <v>18</v>
      </c>
      <c r="X32" s="98">
        <v>18</v>
      </c>
      <c r="Y32" s="98">
        <v>136</v>
      </c>
      <c r="Z32" s="80">
        <v>4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209.6</v>
      </c>
      <c r="Q33" s="78">
        <v>205.8</v>
      </c>
      <c r="R33" s="78">
        <v>197.18</v>
      </c>
      <c r="S33" s="98">
        <v>135</v>
      </c>
      <c r="T33" s="98">
        <v>13</v>
      </c>
      <c r="U33" s="98"/>
      <c r="V33" s="98">
        <v>8</v>
      </c>
      <c r="W33" s="98">
        <v>10</v>
      </c>
      <c r="X33" s="98">
        <v>9</v>
      </c>
      <c r="Y33" s="98">
        <v>137</v>
      </c>
      <c r="Z33" s="80">
        <v>3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786.32</v>
      </c>
      <c r="Q34" s="78">
        <v>777.86</v>
      </c>
      <c r="R34" s="78">
        <v>775.58</v>
      </c>
      <c r="S34" s="98">
        <v>468</v>
      </c>
      <c r="T34" s="98">
        <v>73</v>
      </c>
      <c r="U34" s="98">
        <v>2</v>
      </c>
      <c r="V34" s="98">
        <v>51</v>
      </c>
      <c r="W34" s="98">
        <v>56</v>
      </c>
      <c r="X34" s="98">
        <v>55</v>
      </c>
      <c r="Y34" s="98">
        <v>483</v>
      </c>
      <c r="Z34" s="80">
        <v>18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126.11</v>
      </c>
      <c r="Q35" s="78">
        <v>124.79</v>
      </c>
      <c r="R35" s="78">
        <v>120.63</v>
      </c>
      <c r="S35" s="98">
        <v>103</v>
      </c>
      <c r="T35" s="98">
        <v>17</v>
      </c>
      <c r="U35" s="98">
        <v>1</v>
      </c>
      <c r="V35" s="98">
        <v>14</v>
      </c>
      <c r="W35" s="98">
        <v>20</v>
      </c>
      <c r="X35" s="98">
        <v>19</v>
      </c>
      <c r="Y35" s="98">
        <v>101</v>
      </c>
      <c r="Z35" s="80">
        <v>2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195.68</v>
      </c>
      <c r="Q36" s="78">
        <v>194.35</v>
      </c>
      <c r="R36" s="78">
        <v>189.06</v>
      </c>
      <c r="S36" s="98">
        <v>130</v>
      </c>
      <c r="T36" s="98">
        <v>19</v>
      </c>
      <c r="U36" s="98">
        <v>1</v>
      </c>
      <c r="V36" s="98">
        <v>12</v>
      </c>
      <c r="W36" s="98">
        <v>20</v>
      </c>
      <c r="X36" s="98">
        <v>19</v>
      </c>
      <c r="Y36" s="98">
        <v>128</v>
      </c>
      <c r="Z36" s="80">
        <v>2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205.42</v>
      </c>
      <c r="Q37" s="78">
        <v>203.22</v>
      </c>
      <c r="R37" s="78">
        <v>198.45</v>
      </c>
      <c r="S37" s="98">
        <v>136</v>
      </c>
      <c r="T37" s="98">
        <v>17</v>
      </c>
      <c r="U37" s="98">
        <v>1</v>
      </c>
      <c r="V37" s="98">
        <v>10</v>
      </c>
      <c r="W37" s="98">
        <v>19</v>
      </c>
      <c r="X37" s="98">
        <v>19</v>
      </c>
      <c r="Y37" s="98">
        <v>132</v>
      </c>
      <c r="Z37" s="80">
        <v>2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835.21</v>
      </c>
      <c r="Q38" s="78">
        <v>827.55</v>
      </c>
      <c r="R38" s="78">
        <v>823.94</v>
      </c>
      <c r="S38" s="98">
        <v>574</v>
      </c>
      <c r="T38" s="98">
        <v>61</v>
      </c>
      <c r="U38" s="98">
        <v>3</v>
      </c>
      <c r="V38" s="98">
        <v>27</v>
      </c>
      <c r="W38" s="98">
        <v>63</v>
      </c>
      <c r="X38" s="98">
        <v>62</v>
      </c>
      <c r="Y38" s="98">
        <v>573</v>
      </c>
      <c r="Z38" s="80">
        <v>13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829.52</v>
      </c>
      <c r="Q39" s="78">
        <v>821.86</v>
      </c>
      <c r="R39" s="78">
        <v>812.35</v>
      </c>
      <c r="S39" s="98">
        <v>571</v>
      </c>
      <c r="T39" s="98">
        <v>59</v>
      </c>
      <c r="U39" s="98">
        <v>3</v>
      </c>
      <c r="V39" s="98">
        <v>26</v>
      </c>
      <c r="W39" s="98">
        <v>63</v>
      </c>
      <c r="X39" s="98">
        <v>62</v>
      </c>
      <c r="Y39" s="98">
        <v>569</v>
      </c>
      <c r="Z39" s="80">
        <v>13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2.39</v>
      </c>
      <c r="Q40" s="78">
        <v>2.39</v>
      </c>
      <c r="R40" s="78">
        <v>2.39</v>
      </c>
      <c r="S40" s="98">
        <v>1</v>
      </c>
      <c r="T40" s="98">
        <v>1</v>
      </c>
      <c r="U40" s="98"/>
      <c r="V40" s="98"/>
      <c r="W40" s="98"/>
      <c r="X40" s="98"/>
      <c r="Y40" s="98">
        <v>2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3.3</v>
      </c>
      <c r="Q41" s="78">
        <v>3.3</v>
      </c>
      <c r="R41" s="78">
        <v>3.3</v>
      </c>
      <c r="S41" s="98">
        <v>2</v>
      </c>
      <c r="T41" s="98"/>
      <c r="U41" s="98"/>
      <c r="V41" s="98"/>
      <c r="W41" s="98"/>
      <c r="X41" s="98"/>
      <c r="Y41" s="98">
        <v>2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482.16</v>
      </c>
      <c r="Q43" s="78">
        <v>478.7</v>
      </c>
      <c r="R43" s="78">
        <v>470.85</v>
      </c>
      <c r="S43" s="98">
        <v>368</v>
      </c>
      <c r="T43" s="98">
        <v>23</v>
      </c>
      <c r="U43" s="98">
        <v>10</v>
      </c>
      <c r="V43" s="98">
        <v>8</v>
      </c>
      <c r="W43" s="98">
        <v>31</v>
      </c>
      <c r="X43" s="98">
        <v>30</v>
      </c>
      <c r="Y43" s="98">
        <v>363</v>
      </c>
      <c r="Z43" s="80">
        <v>2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341.32</v>
      </c>
      <c r="Q44" s="78">
        <v>334.47</v>
      </c>
      <c r="R44" s="78">
        <v>327.05</v>
      </c>
      <c r="S44" s="98">
        <v>212</v>
      </c>
      <c r="T44" s="98">
        <v>32</v>
      </c>
      <c r="U44" s="98">
        <v>10</v>
      </c>
      <c r="V44" s="98">
        <v>14</v>
      </c>
      <c r="W44" s="98">
        <v>20</v>
      </c>
      <c r="X44" s="98">
        <v>18</v>
      </c>
      <c r="Y44" s="98">
        <v>222</v>
      </c>
      <c r="Z44" s="80">
        <v>4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153.13</v>
      </c>
      <c r="Q45" s="78">
        <v>150.16</v>
      </c>
      <c r="R45" s="78">
        <v>146.57</v>
      </c>
      <c r="S45" s="98">
        <v>95</v>
      </c>
      <c r="T45" s="98">
        <v>16</v>
      </c>
      <c r="U45" s="98">
        <v>5</v>
      </c>
      <c r="V45" s="98">
        <v>6</v>
      </c>
      <c r="W45" s="98">
        <v>16</v>
      </c>
      <c r="X45" s="98">
        <v>16</v>
      </c>
      <c r="Y45" s="98">
        <v>97</v>
      </c>
      <c r="Z45" s="80">
        <v>6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90.58</v>
      </c>
      <c r="Q46" s="78">
        <v>89.84</v>
      </c>
      <c r="R46" s="78">
        <v>87.27</v>
      </c>
      <c r="S46" s="98">
        <v>56</v>
      </c>
      <c r="T46" s="98">
        <v>6</v>
      </c>
      <c r="U46" s="98">
        <v>2</v>
      </c>
      <c r="V46" s="98">
        <v>3</v>
      </c>
      <c r="W46" s="98">
        <v>3</v>
      </c>
      <c r="X46" s="98">
        <v>2</v>
      </c>
      <c r="Y46" s="98">
        <v>60</v>
      </c>
      <c r="Z46" s="80">
        <v>2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67.900000000000006</v>
      </c>
      <c r="Q47" s="78">
        <v>67.900000000000006</v>
      </c>
      <c r="R47" s="78">
        <v>65.48</v>
      </c>
      <c r="S47" s="98">
        <v>40</v>
      </c>
      <c r="T47" s="98">
        <v>7</v>
      </c>
      <c r="U47" s="98">
        <v>1</v>
      </c>
      <c r="V47" s="98">
        <v>3</v>
      </c>
      <c r="W47" s="98">
        <v>5</v>
      </c>
      <c r="X47" s="98">
        <v>5</v>
      </c>
      <c r="Y47" s="98">
        <v>41</v>
      </c>
      <c r="Z47" s="80">
        <v>1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20</v>
      </c>
      <c r="Q48" s="78">
        <v>20</v>
      </c>
      <c r="R48" s="78">
        <v>18.89</v>
      </c>
      <c r="S48" s="98"/>
      <c r="T48" s="98">
        <v>1</v>
      </c>
      <c r="U48" s="98"/>
      <c r="V48" s="98"/>
      <c r="W48" s="98">
        <v>1</v>
      </c>
      <c r="X48" s="98">
        <v>1</v>
      </c>
      <c r="Y48" s="98">
        <v>2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393.65</v>
      </c>
      <c r="Q49" s="78">
        <v>379.94</v>
      </c>
      <c r="R49" s="78">
        <v>367.55</v>
      </c>
      <c r="S49" s="98">
        <v>43</v>
      </c>
      <c r="T49" s="98">
        <v>3</v>
      </c>
      <c r="U49" s="98">
        <v>1</v>
      </c>
      <c r="V49" s="98">
        <v>1</v>
      </c>
      <c r="W49" s="98">
        <v>4</v>
      </c>
      <c r="X49" s="98">
        <v>4</v>
      </c>
      <c r="Y49" s="98">
        <v>44</v>
      </c>
      <c r="Z49" s="80">
        <v>10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173.94</v>
      </c>
      <c r="Q50" s="78">
        <v>156.37</v>
      </c>
      <c r="R50" s="78">
        <v>146.22999999999999</v>
      </c>
      <c r="S50" s="98">
        <v>107</v>
      </c>
      <c r="T50" s="98">
        <v>25</v>
      </c>
      <c r="U50" s="98">
        <v>1</v>
      </c>
      <c r="V50" s="98">
        <v>17</v>
      </c>
      <c r="W50" s="98">
        <v>18</v>
      </c>
      <c r="X50" s="98">
        <v>18</v>
      </c>
      <c r="Y50" s="98">
        <v>115</v>
      </c>
      <c r="Z50" s="80">
        <v>20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87.41</v>
      </c>
      <c r="Q51" s="78">
        <v>80.39</v>
      </c>
      <c r="R51" s="78">
        <v>77.67</v>
      </c>
      <c r="S51" s="98">
        <v>35</v>
      </c>
      <c r="T51" s="98">
        <v>12</v>
      </c>
      <c r="U51" s="98">
        <v>1</v>
      </c>
      <c r="V51" s="98">
        <v>7</v>
      </c>
      <c r="W51" s="98">
        <v>2</v>
      </c>
      <c r="X51" s="98">
        <v>2</v>
      </c>
      <c r="Y51" s="98">
        <v>46</v>
      </c>
      <c r="Z51" s="80">
        <v>7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21.97</v>
      </c>
      <c r="Q52" s="78">
        <v>19.47</v>
      </c>
      <c r="R52" s="78">
        <v>19.25</v>
      </c>
      <c r="S52" s="98">
        <v>10</v>
      </c>
      <c r="T52" s="98">
        <v>4</v>
      </c>
      <c r="U52" s="98"/>
      <c r="V52" s="98">
        <v>3</v>
      </c>
      <c r="W52" s="98"/>
      <c r="X52" s="98"/>
      <c r="Y52" s="98">
        <v>14</v>
      </c>
      <c r="Z52" s="80">
        <v>2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3.05</v>
      </c>
      <c r="Q53" s="78">
        <v>3.05</v>
      </c>
      <c r="R53" s="78">
        <v>3.05</v>
      </c>
      <c r="S53" s="98">
        <v>2</v>
      </c>
      <c r="T53" s="98"/>
      <c r="U53" s="98"/>
      <c r="V53" s="98"/>
      <c r="W53" s="98"/>
      <c r="X53" s="98"/>
      <c r="Y53" s="98">
        <v>2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7.22</v>
      </c>
      <c r="Q54" s="78">
        <v>7.22</v>
      </c>
      <c r="R54" s="78">
        <v>7.22</v>
      </c>
      <c r="S54" s="98">
        <v>4</v>
      </c>
      <c r="T54" s="98"/>
      <c r="U54" s="98"/>
      <c r="V54" s="98"/>
      <c r="W54" s="98"/>
      <c r="X54" s="98"/>
      <c r="Y54" s="98">
        <v>4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141.25</v>
      </c>
      <c r="Q55" s="78">
        <v>134.25</v>
      </c>
      <c r="R55" s="78">
        <v>132.25</v>
      </c>
      <c r="S55" s="98">
        <v>118</v>
      </c>
      <c r="T55" s="98">
        <v>11</v>
      </c>
      <c r="U55" s="98">
        <v>1</v>
      </c>
      <c r="V55" s="98">
        <v>3</v>
      </c>
      <c r="W55" s="98">
        <v>13</v>
      </c>
      <c r="X55" s="98">
        <v>12</v>
      </c>
      <c r="Y55" s="98">
        <v>118</v>
      </c>
      <c r="Z55" s="80">
        <v>9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333.03</v>
      </c>
      <c r="Q56" s="78">
        <v>288.33</v>
      </c>
      <c r="R56" s="78">
        <v>260.61</v>
      </c>
      <c r="S56" s="98">
        <v>85</v>
      </c>
      <c r="T56" s="98">
        <v>18</v>
      </c>
      <c r="U56" s="98">
        <v>3</v>
      </c>
      <c r="V56" s="98">
        <v>9</v>
      </c>
      <c r="W56" s="98">
        <v>17</v>
      </c>
      <c r="X56" s="98">
        <v>15</v>
      </c>
      <c r="Y56" s="98">
        <v>83</v>
      </c>
      <c r="Z56" s="80">
        <v>34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188.67</v>
      </c>
      <c r="Q57" s="78">
        <v>167.9</v>
      </c>
      <c r="R57" s="78">
        <v>163.07</v>
      </c>
      <c r="S57" s="98">
        <v>144</v>
      </c>
      <c r="T57" s="98">
        <v>29</v>
      </c>
      <c r="U57" s="98">
        <v>3</v>
      </c>
      <c r="V57" s="98">
        <v>18</v>
      </c>
      <c r="W57" s="98">
        <v>21</v>
      </c>
      <c r="X57" s="98">
        <v>19</v>
      </c>
      <c r="Y57" s="98">
        <v>152</v>
      </c>
      <c r="Z57" s="80">
        <v>26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407.62</v>
      </c>
      <c r="Q58" s="78">
        <v>383.57</v>
      </c>
      <c r="R58" s="78">
        <v>382.32</v>
      </c>
      <c r="S58" s="98">
        <v>262</v>
      </c>
      <c r="T58" s="98">
        <v>59</v>
      </c>
      <c r="U58" s="98">
        <v>18</v>
      </c>
      <c r="V58" s="98">
        <v>15</v>
      </c>
      <c r="W58" s="98">
        <v>32</v>
      </c>
      <c r="X58" s="98">
        <v>32</v>
      </c>
      <c r="Y58" s="98">
        <v>283</v>
      </c>
      <c r="Z58" s="80">
        <v>17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/>
      <c r="Q59" s="78"/>
      <c r="R59" s="78"/>
      <c r="S59" s="98"/>
      <c r="T59" s="98"/>
      <c r="U59" s="98"/>
      <c r="V59" s="98"/>
      <c r="W59" s="98"/>
      <c r="X59" s="98"/>
      <c r="Y59" s="98"/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66.75</v>
      </c>
      <c r="Q60" s="78">
        <v>58.5</v>
      </c>
      <c r="R60" s="78">
        <v>58.5</v>
      </c>
      <c r="S60" s="98">
        <v>32</v>
      </c>
      <c r="T60" s="98">
        <v>15</v>
      </c>
      <c r="U60" s="98">
        <v>2</v>
      </c>
      <c r="V60" s="98">
        <v>7</v>
      </c>
      <c r="W60" s="98">
        <v>3</v>
      </c>
      <c r="X60" s="98">
        <v>3</v>
      </c>
      <c r="Y60" s="98">
        <v>44</v>
      </c>
      <c r="Z60" s="80">
        <v>8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67.599999999999994</v>
      </c>
      <c r="Q61" s="78">
        <v>65.400000000000006</v>
      </c>
      <c r="R61" s="78">
        <v>61.4</v>
      </c>
      <c r="S61" s="98">
        <v>5</v>
      </c>
      <c r="T61" s="98">
        <v>17</v>
      </c>
      <c r="U61" s="98">
        <v>2</v>
      </c>
      <c r="V61" s="98">
        <v>5</v>
      </c>
      <c r="W61" s="98">
        <v>1</v>
      </c>
      <c r="X61" s="98">
        <v>1</v>
      </c>
      <c r="Y61" s="98">
        <v>27</v>
      </c>
      <c r="Z61" s="80"/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320.39999999999998</v>
      </c>
      <c r="Q62" s="78">
        <v>294.16000000000003</v>
      </c>
      <c r="R62" s="78">
        <v>285.16000000000003</v>
      </c>
      <c r="S62" s="98">
        <v>193</v>
      </c>
      <c r="T62" s="98">
        <v>50</v>
      </c>
      <c r="U62" s="98">
        <v>11</v>
      </c>
      <c r="V62" s="98">
        <v>22</v>
      </c>
      <c r="W62" s="98">
        <v>44</v>
      </c>
      <c r="X62" s="98">
        <v>42</v>
      </c>
      <c r="Y62" s="98">
        <v>194</v>
      </c>
      <c r="Z62" s="80">
        <v>18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747.9</v>
      </c>
      <c r="Q63" s="78">
        <v>713.43</v>
      </c>
      <c r="R63" s="78">
        <v>684.25</v>
      </c>
      <c r="S63" s="98">
        <v>557</v>
      </c>
      <c r="T63" s="98">
        <v>82</v>
      </c>
      <c r="U63" s="98">
        <v>26</v>
      </c>
      <c r="V63" s="98">
        <v>16</v>
      </c>
      <c r="W63" s="98">
        <v>83</v>
      </c>
      <c r="X63" s="98">
        <v>81</v>
      </c>
      <c r="Y63" s="98">
        <v>562</v>
      </c>
      <c r="Z63" s="80">
        <v>26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3441.69</v>
      </c>
      <c r="Q64" s="78">
        <v>3286.26</v>
      </c>
      <c r="R64" s="78">
        <v>3208.61</v>
      </c>
      <c r="S64" s="98">
        <v>2611</v>
      </c>
      <c r="T64" s="98">
        <v>383</v>
      </c>
      <c r="U64" s="98">
        <v>134</v>
      </c>
      <c r="V64" s="98">
        <v>19</v>
      </c>
      <c r="W64" s="98">
        <v>398</v>
      </c>
      <c r="X64" s="98">
        <v>381</v>
      </c>
      <c r="Y64" s="98">
        <v>2586</v>
      </c>
      <c r="Z64" s="80">
        <v>137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28.55</v>
      </c>
      <c r="Q65" s="78">
        <v>24.55</v>
      </c>
      <c r="R65" s="78">
        <v>23.55</v>
      </c>
      <c r="S65" s="98">
        <v>20</v>
      </c>
      <c r="T65" s="98">
        <v>7</v>
      </c>
      <c r="U65" s="98">
        <v>2</v>
      </c>
      <c r="V65" s="98"/>
      <c r="W65" s="98">
        <v>1</v>
      </c>
      <c r="X65" s="98">
        <v>1</v>
      </c>
      <c r="Y65" s="98">
        <v>24</v>
      </c>
      <c r="Z65" s="80">
        <v>3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40.799999999999997</v>
      </c>
      <c r="Q68" s="78">
        <v>36.549999999999997</v>
      </c>
      <c r="R68" s="78">
        <v>31</v>
      </c>
      <c r="S68" s="98">
        <v>33</v>
      </c>
      <c r="T68" s="98">
        <v>3</v>
      </c>
      <c r="U68" s="98"/>
      <c r="V68" s="98"/>
      <c r="W68" s="98">
        <v>3</v>
      </c>
      <c r="X68" s="98">
        <v>3</v>
      </c>
      <c r="Y68" s="98">
        <v>34</v>
      </c>
      <c r="Z68" s="80">
        <v>11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29.55</v>
      </c>
      <c r="Q69" s="78">
        <v>29.25</v>
      </c>
      <c r="R69" s="78">
        <v>27</v>
      </c>
      <c r="S69" s="98">
        <v>27</v>
      </c>
      <c r="T69" s="98">
        <v>3</v>
      </c>
      <c r="U69" s="98"/>
      <c r="V69" s="98"/>
      <c r="W69" s="98">
        <v>2</v>
      </c>
      <c r="X69" s="98">
        <v>2</v>
      </c>
      <c r="Y69" s="98">
        <v>30</v>
      </c>
      <c r="Z69" s="80">
        <v>8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7.56</v>
      </c>
      <c r="Q70" s="78">
        <v>7.56</v>
      </c>
      <c r="R70" s="78">
        <v>7.56</v>
      </c>
      <c r="S70" s="98">
        <v>6</v>
      </c>
      <c r="T70" s="98"/>
      <c r="U70" s="98"/>
      <c r="V70" s="98"/>
      <c r="W70" s="98"/>
      <c r="X70" s="98"/>
      <c r="Y70" s="98">
        <v>6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7.56</v>
      </c>
      <c r="Q71" s="78">
        <v>7.56</v>
      </c>
      <c r="R71" s="78">
        <v>7.56</v>
      </c>
      <c r="S71" s="98">
        <v>6</v>
      </c>
      <c r="T71" s="98"/>
      <c r="U71" s="98"/>
      <c r="V71" s="98"/>
      <c r="W71" s="98"/>
      <c r="X71" s="98"/>
      <c r="Y71" s="98">
        <v>6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9723</v>
      </c>
      <c r="Q21" s="98">
        <v>528</v>
      </c>
      <c r="R21" s="98">
        <v>478</v>
      </c>
      <c r="S21" s="98">
        <v>675</v>
      </c>
      <c r="T21" s="98">
        <v>590</v>
      </c>
      <c r="U21" s="98">
        <v>842</v>
      </c>
      <c r="V21" s="98">
        <v>725</v>
      </c>
      <c r="W21" s="98">
        <v>1057</v>
      </c>
      <c r="X21" s="98">
        <v>942</v>
      </c>
      <c r="Y21" s="98">
        <v>1124</v>
      </c>
      <c r="Z21" s="98">
        <v>994</v>
      </c>
      <c r="AA21" s="98">
        <v>1190</v>
      </c>
      <c r="AB21" s="98">
        <v>1067</v>
      </c>
      <c r="AC21" s="98">
        <v>1343</v>
      </c>
      <c r="AD21" s="98">
        <v>1174</v>
      </c>
      <c r="AE21" s="98">
        <v>1082</v>
      </c>
      <c r="AF21" s="98">
        <v>940</v>
      </c>
      <c r="AG21" s="98">
        <v>975</v>
      </c>
      <c r="AH21" s="98">
        <v>829</v>
      </c>
      <c r="AI21" s="98">
        <v>907</v>
      </c>
      <c r="AJ21" s="98">
        <v>749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572</v>
      </c>
      <c r="Q22" s="98">
        <v>3</v>
      </c>
      <c r="R22" s="98">
        <v>1</v>
      </c>
      <c r="S22" s="98">
        <v>8</v>
      </c>
      <c r="T22" s="98">
        <v>6</v>
      </c>
      <c r="U22" s="98">
        <v>37</v>
      </c>
      <c r="V22" s="98">
        <v>30</v>
      </c>
      <c r="W22" s="98">
        <v>56</v>
      </c>
      <c r="X22" s="98">
        <v>53</v>
      </c>
      <c r="Y22" s="98">
        <v>80</v>
      </c>
      <c r="Z22" s="98">
        <v>69</v>
      </c>
      <c r="AA22" s="98">
        <v>81</v>
      </c>
      <c r="AB22" s="98">
        <v>72</v>
      </c>
      <c r="AC22" s="98">
        <v>129</v>
      </c>
      <c r="AD22" s="98">
        <v>121</v>
      </c>
      <c r="AE22" s="98">
        <v>77</v>
      </c>
      <c r="AF22" s="98">
        <v>69</v>
      </c>
      <c r="AG22" s="98">
        <v>60</v>
      </c>
      <c r="AH22" s="98">
        <v>57</v>
      </c>
      <c r="AI22" s="98">
        <v>41</v>
      </c>
      <c r="AJ22" s="98">
        <v>39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157</v>
      </c>
      <c r="Q23" s="98"/>
      <c r="R23" s="98"/>
      <c r="S23" s="98">
        <v>2</v>
      </c>
      <c r="T23" s="98">
        <v>2</v>
      </c>
      <c r="U23" s="98">
        <v>4</v>
      </c>
      <c r="V23" s="98">
        <v>2</v>
      </c>
      <c r="W23" s="98">
        <v>8</v>
      </c>
      <c r="X23" s="98">
        <v>8</v>
      </c>
      <c r="Y23" s="98">
        <v>21</v>
      </c>
      <c r="Z23" s="98">
        <v>18</v>
      </c>
      <c r="AA23" s="98">
        <v>22</v>
      </c>
      <c r="AB23" s="98">
        <v>18</v>
      </c>
      <c r="AC23" s="98">
        <v>38</v>
      </c>
      <c r="AD23" s="98">
        <v>37</v>
      </c>
      <c r="AE23" s="98">
        <v>25</v>
      </c>
      <c r="AF23" s="98">
        <v>23</v>
      </c>
      <c r="AG23" s="98">
        <v>21</v>
      </c>
      <c r="AH23" s="98">
        <v>20</v>
      </c>
      <c r="AI23" s="98">
        <v>16</v>
      </c>
      <c r="AJ23" s="98">
        <v>16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401</v>
      </c>
      <c r="Q24" s="98">
        <v>3</v>
      </c>
      <c r="R24" s="98">
        <v>1</v>
      </c>
      <c r="S24" s="98">
        <v>5</v>
      </c>
      <c r="T24" s="98">
        <v>3</v>
      </c>
      <c r="U24" s="98">
        <v>32</v>
      </c>
      <c r="V24" s="98">
        <v>27</v>
      </c>
      <c r="W24" s="98">
        <v>46</v>
      </c>
      <c r="X24" s="98">
        <v>43</v>
      </c>
      <c r="Y24" s="98">
        <v>56</v>
      </c>
      <c r="Z24" s="98">
        <v>48</v>
      </c>
      <c r="AA24" s="98">
        <v>58</v>
      </c>
      <c r="AB24" s="98">
        <v>53</v>
      </c>
      <c r="AC24" s="98">
        <v>91</v>
      </c>
      <c r="AD24" s="98">
        <v>84</v>
      </c>
      <c r="AE24" s="98">
        <v>51</v>
      </c>
      <c r="AF24" s="98">
        <v>44</v>
      </c>
      <c r="AG24" s="98">
        <v>35</v>
      </c>
      <c r="AH24" s="98">
        <v>33</v>
      </c>
      <c r="AI24" s="98">
        <v>24</v>
      </c>
      <c r="AJ24" s="98">
        <v>22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</v>
      </c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>
        <v>1</v>
      </c>
      <c r="AH25" s="98">
        <v>1</v>
      </c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6003</v>
      </c>
      <c r="Q26" s="98">
        <v>484</v>
      </c>
      <c r="R26" s="98">
        <v>445</v>
      </c>
      <c r="S26" s="98">
        <v>594</v>
      </c>
      <c r="T26" s="98">
        <v>528</v>
      </c>
      <c r="U26" s="98">
        <v>631</v>
      </c>
      <c r="V26" s="98">
        <v>551</v>
      </c>
      <c r="W26" s="98">
        <v>708</v>
      </c>
      <c r="X26" s="98">
        <v>642</v>
      </c>
      <c r="Y26" s="98">
        <v>625</v>
      </c>
      <c r="Z26" s="98">
        <v>571</v>
      </c>
      <c r="AA26" s="98">
        <v>681</v>
      </c>
      <c r="AB26" s="98">
        <v>629</v>
      </c>
      <c r="AC26" s="98">
        <v>747</v>
      </c>
      <c r="AD26" s="98">
        <v>686</v>
      </c>
      <c r="AE26" s="98">
        <v>628</v>
      </c>
      <c r="AF26" s="98">
        <v>587</v>
      </c>
      <c r="AG26" s="98">
        <v>504</v>
      </c>
      <c r="AH26" s="98">
        <v>459</v>
      </c>
      <c r="AI26" s="98">
        <v>401</v>
      </c>
      <c r="AJ26" s="98">
        <v>368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4941</v>
      </c>
      <c r="Q27" s="98">
        <v>411</v>
      </c>
      <c r="R27" s="98">
        <v>379</v>
      </c>
      <c r="S27" s="98">
        <v>487</v>
      </c>
      <c r="T27" s="98">
        <v>433</v>
      </c>
      <c r="U27" s="98">
        <v>512</v>
      </c>
      <c r="V27" s="98">
        <v>437</v>
      </c>
      <c r="W27" s="98">
        <v>555</v>
      </c>
      <c r="X27" s="98">
        <v>495</v>
      </c>
      <c r="Y27" s="98">
        <v>491</v>
      </c>
      <c r="Z27" s="98">
        <v>443</v>
      </c>
      <c r="AA27" s="98">
        <v>545</v>
      </c>
      <c r="AB27" s="98">
        <v>501</v>
      </c>
      <c r="AC27" s="98">
        <v>634</v>
      </c>
      <c r="AD27" s="98">
        <v>584</v>
      </c>
      <c r="AE27" s="98">
        <v>546</v>
      </c>
      <c r="AF27" s="98">
        <v>512</v>
      </c>
      <c r="AG27" s="98">
        <v>432</v>
      </c>
      <c r="AH27" s="98">
        <v>392</v>
      </c>
      <c r="AI27" s="98">
        <v>328</v>
      </c>
      <c r="AJ27" s="98">
        <v>297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1542</v>
      </c>
      <c r="Q28" s="98">
        <v>176</v>
      </c>
      <c r="R28" s="98">
        <v>176</v>
      </c>
      <c r="S28" s="98">
        <v>183</v>
      </c>
      <c r="T28" s="98">
        <v>178</v>
      </c>
      <c r="U28" s="98">
        <v>138</v>
      </c>
      <c r="V28" s="98">
        <v>136</v>
      </c>
      <c r="W28" s="98">
        <v>142</v>
      </c>
      <c r="X28" s="98">
        <v>142</v>
      </c>
      <c r="Y28" s="98">
        <v>118</v>
      </c>
      <c r="Z28" s="98">
        <v>118</v>
      </c>
      <c r="AA28" s="98">
        <v>148</v>
      </c>
      <c r="AB28" s="98">
        <v>147</v>
      </c>
      <c r="AC28" s="98">
        <v>267</v>
      </c>
      <c r="AD28" s="98">
        <v>266</v>
      </c>
      <c r="AE28" s="98">
        <v>190</v>
      </c>
      <c r="AF28" s="98">
        <v>190</v>
      </c>
      <c r="AG28" s="98">
        <v>118</v>
      </c>
      <c r="AH28" s="98">
        <v>118</v>
      </c>
      <c r="AI28" s="98">
        <v>62</v>
      </c>
      <c r="AJ28" s="98">
        <v>62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578</v>
      </c>
      <c r="Q29" s="98">
        <v>45</v>
      </c>
      <c r="R29" s="98">
        <v>45</v>
      </c>
      <c r="S29" s="98">
        <v>60</v>
      </c>
      <c r="T29" s="98">
        <v>56</v>
      </c>
      <c r="U29" s="98">
        <v>48</v>
      </c>
      <c r="V29" s="98">
        <v>46</v>
      </c>
      <c r="W29" s="98">
        <v>51</v>
      </c>
      <c r="X29" s="98">
        <v>46</v>
      </c>
      <c r="Y29" s="98">
        <v>36</v>
      </c>
      <c r="Z29" s="98">
        <v>36</v>
      </c>
      <c r="AA29" s="98">
        <v>66</v>
      </c>
      <c r="AB29" s="98">
        <v>64</v>
      </c>
      <c r="AC29" s="98">
        <v>67</v>
      </c>
      <c r="AD29" s="98">
        <v>66</v>
      </c>
      <c r="AE29" s="98">
        <v>73</v>
      </c>
      <c r="AF29" s="98">
        <v>72</v>
      </c>
      <c r="AG29" s="98">
        <v>65</v>
      </c>
      <c r="AH29" s="98">
        <v>65</v>
      </c>
      <c r="AI29" s="98">
        <v>67</v>
      </c>
      <c r="AJ29" s="98">
        <v>66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302</v>
      </c>
      <c r="Q31" s="98">
        <v>28</v>
      </c>
      <c r="R31" s="98">
        <v>20</v>
      </c>
      <c r="S31" s="98">
        <v>38</v>
      </c>
      <c r="T31" s="98">
        <v>28</v>
      </c>
      <c r="U31" s="98">
        <v>33</v>
      </c>
      <c r="V31" s="98">
        <v>19</v>
      </c>
      <c r="W31" s="98">
        <v>45</v>
      </c>
      <c r="X31" s="98">
        <v>39</v>
      </c>
      <c r="Y31" s="98">
        <v>33</v>
      </c>
      <c r="Z31" s="98">
        <v>23</v>
      </c>
      <c r="AA31" s="98">
        <v>37</v>
      </c>
      <c r="AB31" s="98">
        <v>27</v>
      </c>
      <c r="AC31" s="98">
        <v>32</v>
      </c>
      <c r="AD31" s="98">
        <v>28</v>
      </c>
      <c r="AE31" s="98">
        <v>21</v>
      </c>
      <c r="AF31" s="98">
        <v>21</v>
      </c>
      <c r="AG31" s="98">
        <v>20</v>
      </c>
      <c r="AH31" s="98">
        <v>19</v>
      </c>
      <c r="AI31" s="98">
        <v>15</v>
      </c>
      <c r="AJ31" s="98">
        <v>15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136</v>
      </c>
      <c r="Q32" s="98">
        <v>6</v>
      </c>
      <c r="R32" s="98">
        <v>4</v>
      </c>
      <c r="S32" s="98">
        <v>17</v>
      </c>
      <c r="T32" s="98">
        <v>14</v>
      </c>
      <c r="U32" s="98">
        <v>25</v>
      </c>
      <c r="V32" s="98">
        <v>17</v>
      </c>
      <c r="W32" s="98">
        <v>13</v>
      </c>
      <c r="X32" s="98">
        <v>8</v>
      </c>
      <c r="Y32" s="98">
        <v>12</v>
      </c>
      <c r="Z32" s="98">
        <v>5</v>
      </c>
      <c r="AA32" s="98">
        <v>20</v>
      </c>
      <c r="AB32" s="98">
        <v>17</v>
      </c>
      <c r="AC32" s="98">
        <v>20</v>
      </c>
      <c r="AD32" s="98">
        <v>12</v>
      </c>
      <c r="AE32" s="98">
        <v>13</v>
      </c>
      <c r="AF32" s="98">
        <v>9</v>
      </c>
      <c r="AG32" s="98">
        <v>5</v>
      </c>
      <c r="AH32" s="98">
        <v>4</v>
      </c>
      <c r="AI32" s="98">
        <v>5</v>
      </c>
      <c r="AJ32" s="98">
        <v>3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137</v>
      </c>
      <c r="Q33" s="98">
        <v>3</v>
      </c>
      <c r="R33" s="98">
        <v>2</v>
      </c>
      <c r="S33" s="98">
        <v>13</v>
      </c>
      <c r="T33" s="98">
        <v>11</v>
      </c>
      <c r="U33" s="98">
        <v>11</v>
      </c>
      <c r="V33" s="98">
        <v>5</v>
      </c>
      <c r="W33" s="98">
        <v>12</v>
      </c>
      <c r="X33" s="98">
        <v>8</v>
      </c>
      <c r="Y33" s="98">
        <v>13</v>
      </c>
      <c r="Z33" s="98">
        <v>11</v>
      </c>
      <c r="AA33" s="98">
        <v>12</v>
      </c>
      <c r="AB33" s="98">
        <v>9</v>
      </c>
      <c r="AC33" s="98">
        <v>15</v>
      </c>
      <c r="AD33" s="98">
        <v>12</v>
      </c>
      <c r="AE33" s="98">
        <v>19</v>
      </c>
      <c r="AF33" s="98">
        <v>17</v>
      </c>
      <c r="AG33" s="98">
        <v>20</v>
      </c>
      <c r="AH33" s="98">
        <v>18</v>
      </c>
      <c r="AI33" s="98">
        <v>19</v>
      </c>
      <c r="AJ33" s="98">
        <v>18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483</v>
      </c>
      <c r="Q34" s="98">
        <v>34</v>
      </c>
      <c r="R34" s="98">
        <v>30</v>
      </c>
      <c r="S34" s="98">
        <v>41</v>
      </c>
      <c r="T34" s="98">
        <v>34</v>
      </c>
      <c r="U34" s="98">
        <v>61</v>
      </c>
      <c r="V34" s="98">
        <v>56</v>
      </c>
      <c r="W34" s="98">
        <v>52</v>
      </c>
      <c r="X34" s="98">
        <v>52</v>
      </c>
      <c r="Y34" s="98">
        <v>44</v>
      </c>
      <c r="Z34" s="98">
        <v>42</v>
      </c>
      <c r="AA34" s="98">
        <v>47</v>
      </c>
      <c r="AB34" s="98">
        <v>46</v>
      </c>
      <c r="AC34" s="98">
        <v>35</v>
      </c>
      <c r="AD34" s="98">
        <v>33</v>
      </c>
      <c r="AE34" s="98">
        <v>70</v>
      </c>
      <c r="AF34" s="98">
        <v>69</v>
      </c>
      <c r="AG34" s="98">
        <v>65</v>
      </c>
      <c r="AH34" s="98">
        <v>63</v>
      </c>
      <c r="AI34" s="98">
        <v>34</v>
      </c>
      <c r="AJ34" s="98">
        <v>32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101</v>
      </c>
      <c r="Q35" s="98">
        <v>6</v>
      </c>
      <c r="R35" s="98">
        <v>5</v>
      </c>
      <c r="S35" s="98">
        <v>12</v>
      </c>
      <c r="T35" s="98">
        <v>11</v>
      </c>
      <c r="U35" s="98">
        <v>9</v>
      </c>
      <c r="V35" s="98">
        <v>9</v>
      </c>
      <c r="W35" s="98">
        <v>14</v>
      </c>
      <c r="X35" s="98">
        <v>12</v>
      </c>
      <c r="Y35" s="98">
        <v>4</v>
      </c>
      <c r="Z35" s="98">
        <v>4</v>
      </c>
      <c r="AA35" s="98">
        <v>12</v>
      </c>
      <c r="AB35" s="98">
        <v>12</v>
      </c>
      <c r="AC35" s="98">
        <v>14</v>
      </c>
      <c r="AD35" s="98">
        <v>12</v>
      </c>
      <c r="AE35" s="98">
        <v>12</v>
      </c>
      <c r="AF35" s="98">
        <v>12</v>
      </c>
      <c r="AG35" s="98">
        <v>10</v>
      </c>
      <c r="AH35" s="98">
        <v>10</v>
      </c>
      <c r="AI35" s="98">
        <v>8</v>
      </c>
      <c r="AJ35" s="98">
        <v>8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128</v>
      </c>
      <c r="Q36" s="98">
        <v>6</v>
      </c>
      <c r="R36" s="98">
        <v>4</v>
      </c>
      <c r="S36" s="98">
        <v>7</v>
      </c>
      <c r="T36" s="98">
        <v>5</v>
      </c>
      <c r="U36" s="98">
        <v>14</v>
      </c>
      <c r="V36" s="98">
        <v>11</v>
      </c>
      <c r="W36" s="98">
        <v>16</v>
      </c>
      <c r="X36" s="98">
        <v>12</v>
      </c>
      <c r="Y36" s="98">
        <v>16</v>
      </c>
      <c r="Z36" s="98">
        <v>12</v>
      </c>
      <c r="AA36" s="98">
        <v>15</v>
      </c>
      <c r="AB36" s="98">
        <v>14</v>
      </c>
      <c r="AC36" s="98">
        <v>19</v>
      </c>
      <c r="AD36" s="98">
        <v>18</v>
      </c>
      <c r="AE36" s="98">
        <v>15</v>
      </c>
      <c r="AF36" s="98">
        <v>14</v>
      </c>
      <c r="AG36" s="98">
        <v>6</v>
      </c>
      <c r="AH36" s="98">
        <v>6</v>
      </c>
      <c r="AI36" s="98">
        <v>14</v>
      </c>
      <c r="AJ36" s="98">
        <v>13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132</v>
      </c>
      <c r="Q37" s="98">
        <v>11</v>
      </c>
      <c r="R37" s="98">
        <v>11</v>
      </c>
      <c r="S37" s="98">
        <v>4</v>
      </c>
      <c r="T37" s="98">
        <v>4</v>
      </c>
      <c r="U37" s="98">
        <v>13</v>
      </c>
      <c r="V37" s="98">
        <v>12</v>
      </c>
      <c r="W37" s="98">
        <v>32</v>
      </c>
      <c r="X37" s="98">
        <v>29</v>
      </c>
      <c r="Y37" s="98">
        <v>10</v>
      </c>
      <c r="Z37" s="98">
        <v>10</v>
      </c>
      <c r="AA37" s="98">
        <v>16</v>
      </c>
      <c r="AB37" s="98">
        <v>16</v>
      </c>
      <c r="AC37" s="98">
        <v>16</v>
      </c>
      <c r="AD37" s="98">
        <v>15</v>
      </c>
      <c r="AE37" s="98">
        <v>9</v>
      </c>
      <c r="AF37" s="98">
        <v>8</v>
      </c>
      <c r="AG37" s="98">
        <v>12</v>
      </c>
      <c r="AH37" s="98">
        <v>12</v>
      </c>
      <c r="AI37" s="98">
        <v>9</v>
      </c>
      <c r="AJ37" s="98">
        <v>9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573</v>
      </c>
      <c r="Q38" s="98">
        <v>38</v>
      </c>
      <c r="R38" s="98">
        <v>37</v>
      </c>
      <c r="S38" s="98">
        <v>52</v>
      </c>
      <c r="T38" s="98">
        <v>49</v>
      </c>
      <c r="U38" s="98">
        <v>61</v>
      </c>
      <c r="V38" s="98">
        <v>55</v>
      </c>
      <c r="W38" s="98">
        <v>100</v>
      </c>
      <c r="X38" s="98">
        <v>95</v>
      </c>
      <c r="Y38" s="98">
        <v>105</v>
      </c>
      <c r="Z38" s="98">
        <v>102</v>
      </c>
      <c r="AA38" s="98">
        <v>76</v>
      </c>
      <c r="AB38" s="98">
        <v>73</v>
      </c>
      <c r="AC38" s="98">
        <v>41</v>
      </c>
      <c r="AD38" s="98">
        <v>40</v>
      </c>
      <c r="AE38" s="98">
        <v>40</v>
      </c>
      <c r="AF38" s="98">
        <v>40</v>
      </c>
      <c r="AG38" s="98">
        <v>33</v>
      </c>
      <c r="AH38" s="98">
        <v>32</v>
      </c>
      <c r="AI38" s="98">
        <v>27</v>
      </c>
      <c r="AJ38" s="98">
        <v>27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569</v>
      </c>
      <c r="Q39" s="98">
        <v>38</v>
      </c>
      <c r="R39" s="98">
        <v>37</v>
      </c>
      <c r="S39" s="98">
        <v>52</v>
      </c>
      <c r="T39" s="98">
        <v>49</v>
      </c>
      <c r="U39" s="98">
        <v>61</v>
      </c>
      <c r="V39" s="98">
        <v>55</v>
      </c>
      <c r="W39" s="98">
        <v>100</v>
      </c>
      <c r="X39" s="98">
        <v>95</v>
      </c>
      <c r="Y39" s="98">
        <v>105</v>
      </c>
      <c r="Z39" s="98">
        <v>102</v>
      </c>
      <c r="AA39" s="98">
        <v>75</v>
      </c>
      <c r="AB39" s="98">
        <v>72</v>
      </c>
      <c r="AC39" s="98">
        <v>40</v>
      </c>
      <c r="AD39" s="98">
        <v>39</v>
      </c>
      <c r="AE39" s="98">
        <v>39</v>
      </c>
      <c r="AF39" s="98">
        <v>39</v>
      </c>
      <c r="AG39" s="98">
        <v>32</v>
      </c>
      <c r="AH39" s="98">
        <v>31</v>
      </c>
      <c r="AI39" s="98">
        <v>27</v>
      </c>
      <c r="AJ39" s="98">
        <v>27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</v>
      </c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>
        <v>1</v>
      </c>
      <c r="AB40" s="98">
        <v>1</v>
      </c>
      <c r="AC40" s="98">
        <v>1</v>
      </c>
      <c r="AD40" s="98">
        <v>1</v>
      </c>
      <c r="AE40" s="98"/>
      <c r="AF40" s="98"/>
      <c r="AG40" s="98"/>
      <c r="AH40" s="98"/>
      <c r="AI40" s="98"/>
      <c r="AJ40" s="98"/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</v>
      </c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>
        <v>1</v>
      </c>
      <c r="AF41" s="98">
        <v>1</v>
      </c>
      <c r="AG41" s="98">
        <v>1</v>
      </c>
      <c r="AH41" s="98">
        <v>1</v>
      </c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363</v>
      </c>
      <c r="Q43" s="98">
        <v>31</v>
      </c>
      <c r="R43" s="98">
        <v>22</v>
      </c>
      <c r="S43" s="98">
        <v>37</v>
      </c>
      <c r="T43" s="98">
        <v>24</v>
      </c>
      <c r="U43" s="98">
        <v>55</v>
      </c>
      <c r="V43" s="98">
        <v>42</v>
      </c>
      <c r="W43" s="98">
        <v>38</v>
      </c>
      <c r="X43" s="98">
        <v>26</v>
      </c>
      <c r="Y43" s="98">
        <v>47</v>
      </c>
      <c r="Z43" s="98">
        <v>36</v>
      </c>
      <c r="AA43" s="98">
        <v>38</v>
      </c>
      <c r="AB43" s="98">
        <v>26</v>
      </c>
      <c r="AC43" s="98">
        <v>46</v>
      </c>
      <c r="AD43" s="98">
        <v>35</v>
      </c>
      <c r="AE43" s="98">
        <v>30</v>
      </c>
      <c r="AF43" s="98">
        <v>21</v>
      </c>
      <c r="AG43" s="98">
        <v>22</v>
      </c>
      <c r="AH43" s="98">
        <v>11</v>
      </c>
      <c r="AI43" s="98">
        <v>19</v>
      </c>
      <c r="AJ43" s="98">
        <v>9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222</v>
      </c>
      <c r="Q44" s="98">
        <v>8</v>
      </c>
      <c r="R44" s="98">
        <v>5</v>
      </c>
      <c r="S44" s="98">
        <v>5</v>
      </c>
      <c r="T44" s="98">
        <v>3</v>
      </c>
      <c r="U44" s="98">
        <v>22</v>
      </c>
      <c r="V44" s="98">
        <v>10</v>
      </c>
      <c r="W44" s="98">
        <v>17</v>
      </c>
      <c r="X44" s="98">
        <v>6</v>
      </c>
      <c r="Y44" s="98">
        <v>25</v>
      </c>
      <c r="Z44" s="98">
        <v>18</v>
      </c>
      <c r="AA44" s="98">
        <v>27</v>
      </c>
      <c r="AB44" s="98">
        <v>21</v>
      </c>
      <c r="AC44" s="98">
        <v>27</v>
      </c>
      <c r="AD44" s="98">
        <v>16</v>
      </c>
      <c r="AE44" s="98">
        <v>32</v>
      </c>
      <c r="AF44" s="98">
        <v>22</v>
      </c>
      <c r="AG44" s="98">
        <v>32</v>
      </c>
      <c r="AH44" s="98">
        <v>16</v>
      </c>
      <c r="AI44" s="98">
        <v>27</v>
      </c>
      <c r="AJ44" s="98">
        <v>16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97</v>
      </c>
      <c r="Q45" s="98">
        <v>12</v>
      </c>
      <c r="R45" s="98">
        <v>12</v>
      </c>
      <c r="S45" s="98">
        <v>7</v>
      </c>
      <c r="T45" s="98">
        <v>6</v>
      </c>
      <c r="U45" s="98">
        <v>6</v>
      </c>
      <c r="V45" s="98">
        <v>6</v>
      </c>
      <c r="W45" s="98">
        <v>11</v>
      </c>
      <c r="X45" s="98">
        <v>11</v>
      </c>
      <c r="Y45" s="98">
        <v>11</v>
      </c>
      <c r="Z45" s="98">
        <v>11</v>
      </c>
      <c r="AA45" s="98">
        <v>10</v>
      </c>
      <c r="AB45" s="98">
        <v>9</v>
      </c>
      <c r="AC45" s="98">
        <v>16</v>
      </c>
      <c r="AD45" s="98">
        <v>16</v>
      </c>
      <c r="AE45" s="98">
        <v>7</v>
      </c>
      <c r="AF45" s="98">
        <v>7</v>
      </c>
      <c r="AG45" s="98">
        <v>7</v>
      </c>
      <c r="AH45" s="98">
        <v>7</v>
      </c>
      <c r="AI45" s="98">
        <v>10</v>
      </c>
      <c r="AJ45" s="98">
        <v>10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60</v>
      </c>
      <c r="Q46" s="98">
        <v>4</v>
      </c>
      <c r="R46" s="98">
        <v>4</v>
      </c>
      <c r="S46" s="98">
        <v>5</v>
      </c>
      <c r="T46" s="98">
        <v>5</v>
      </c>
      <c r="U46" s="98">
        <v>8</v>
      </c>
      <c r="V46" s="98">
        <v>7</v>
      </c>
      <c r="W46" s="98">
        <v>6</v>
      </c>
      <c r="X46" s="98">
        <v>6</v>
      </c>
      <c r="Y46" s="98">
        <v>6</v>
      </c>
      <c r="Z46" s="98">
        <v>6</v>
      </c>
      <c r="AA46" s="98">
        <v>9</v>
      </c>
      <c r="AB46" s="98">
        <v>9</v>
      </c>
      <c r="AC46" s="98">
        <v>9</v>
      </c>
      <c r="AD46" s="98">
        <v>7</v>
      </c>
      <c r="AE46" s="98">
        <v>6</v>
      </c>
      <c r="AF46" s="98">
        <v>6</v>
      </c>
      <c r="AG46" s="98">
        <v>3</v>
      </c>
      <c r="AH46" s="98">
        <v>3</v>
      </c>
      <c r="AI46" s="98">
        <v>4</v>
      </c>
      <c r="AJ46" s="98">
        <v>4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41</v>
      </c>
      <c r="Q47" s="98">
        <v>2</v>
      </c>
      <c r="R47" s="98">
        <v>1</v>
      </c>
      <c r="S47" s="98">
        <v>5</v>
      </c>
      <c r="T47" s="98">
        <v>4</v>
      </c>
      <c r="U47" s="98">
        <v>5</v>
      </c>
      <c r="V47" s="98">
        <v>3</v>
      </c>
      <c r="W47" s="98">
        <v>4</v>
      </c>
      <c r="X47" s="98">
        <v>1</v>
      </c>
      <c r="Y47" s="98">
        <v>3</v>
      </c>
      <c r="Z47" s="98">
        <v>1</v>
      </c>
      <c r="AA47" s="98">
        <v>1</v>
      </c>
      <c r="AB47" s="98"/>
      <c r="AC47" s="98">
        <v>3</v>
      </c>
      <c r="AD47" s="98">
        <v>1</v>
      </c>
      <c r="AE47" s="98">
        <v>8</v>
      </c>
      <c r="AF47" s="98">
        <v>3</v>
      </c>
      <c r="AG47" s="98">
        <v>6</v>
      </c>
      <c r="AH47" s="98"/>
      <c r="AI47" s="98">
        <v>4</v>
      </c>
      <c r="AJ47" s="98">
        <v>1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2</v>
      </c>
      <c r="Q48" s="98">
        <v>1</v>
      </c>
      <c r="R48" s="98">
        <v>1</v>
      </c>
      <c r="S48" s="98"/>
      <c r="T48" s="98"/>
      <c r="U48" s="98"/>
      <c r="V48" s="98"/>
      <c r="W48" s="98"/>
      <c r="X48" s="98"/>
      <c r="Y48" s="98"/>
      <c r="Z48" s="98"/>
      <c r="AA48" s="98">
        <v>1</v>
      </c>
      <c r="AB48" s="98">
        <v>1</v>
      </c>
      <c r="AC48" s="98"/>
      <c r="AD48" s="98"/>
      <c r="AE48" s="98"/>
      <c r="AF48" s="98"/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44</v>
      </c>
      <c r="Q49" s="98"/>
      <c r="R49" s="98"/>
      <c r="S49" s="98">
        <v>1</v>
      </c>
      <c r="T49" s="98">
        <v>1</v>
      </c>
      <c r="U49" s="98">
        <v>3</v>
      </c>
      <c r="V49" s="98">
        <v>3</v>
      </c>
      <c r="W49" s="98">
        <v>2</v>
      </c>
      <c r="X49" s="98">
        <v>2</v>
      </c>
      <c r="Y49" s="98">
        <v>8</v>
      </c>
      <c r="Z49" s="98">
        <v>8</v>
      </c>
      <c r="AA49" s="98">
        <v>10</v>
      </c>
      <c r="AB49" s="98">
        <v>10</v>
      </c>
      <c r="AC49" s="98">
        <v>7</v>
      </c>
      <c r="AD49" s="98">
        <v>7</v>
      </c>
      <c r="AE49" s="98">
        <v>1</v>
      </c>
      <c r="AF49" s="98">
        <v>1</v>
      </c>
      <c r="AG49" s="98">
        <v>8</v>
      </c>
      <c r="AH49" s="98">
        <v>8</v>
      </c>
      <c r="AI49" s="98">
        <v>4</v>
      </c>
      <c r="AJ49" s="98">
        <v>4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115</v>
      </c>
      <c r="Q50" s="98">
        <v>4</v>
      </c>
      <c r="R50" s="98">
        <v>4</v>
      </c>
      <c r="S50" s="98">
        <v>10</v>
      </c>
      <c r="T50" s="98">
        <v>10</v>
      </c>
      <c r="U50" s="98">
        <v>8</v>
      </c>
      <c r="V50" s="98">
        <v>8</v>
      </c>
      <c r="W50" s="98">
        <v>18</v>
      </c>
      <c r="X50" s="98">
        <v>18</v>
      </c>
      <c r="Y50" s="98">
        <v>20</v>
      </c>
      <c r="Z50" s="98">
        <v>20</v>
      </c>
      <c r="AA50" s="98">
        <v>14</v>
      </c>
      <c r="AB50" s="98">
        <v>14</v>
      </c>
      <c r="AC50" s="98">
        <v>17</v>
      </c>
      <c r="AD50" s="98">
        <v>17</v>
      </c>
      <c r="AE50" s="98">
        <v>12</v>
      </c>
      <c r="AF50" s="98">
        <v>12</v>
      </c>
      <c r="AG50" s="98">
        <v>9</v>
      </c>
      <c r="AH50" s="98">
        <v>9</v>
      </c>
      <c r="AI50" s="98">
        <v>3</v>
      </c>
      <c r="AJ50" s="98">
        <v>3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46</v>
      </c>
      <c r="Q51" s="98">
        <v>6</v>
      </c>
      <c r="R51" s="98">
        <v>6</v>
      </c>
      <c r="S51" s="98">
        <v>7</v>
      </c>
      <c r="T51" s="98">
        <v>7</v>
      </c>
      <c r="U51" s="98">
        <v>5</v>
      </c>
      <c r="V51" s="98">
        <v>5</v>
      </c>
      <c r="W51" s="98">
        <v>6</v>
      </c>
      <c r="X51" s="98">
        <v>6</v>
      </c>
      <c r="Y51" s="98">
        <v>2</v>
      </c>
      <c r="Z51" s="98">
        <v>2</v>
      </c>
      <c r="AA51" s="98">
        <v>7</v>
      </c>
      <c r="AB51" s="98">
        <v>7</v>
      </c>
      <c r="AC51" s="98">
        <v>5</v>
      </c>
      <c r="AD51" s="98">
        <v>5</v>
      </c>
      <c r="AE51" s="98">
        <v>2</v>
      </c>
      <c r="AF51" s="98">
        <v>2</v>
      </c>
      <c r="AG51" s="98">
        <v>2</v>
      </c>
      <c r="AH51" s="98">
        <v>2</v>
      </c>
      <c r="AI51" s="98">
        <v>4</v>
      </c>
      <c r="AJ51" s="98">
        <v>4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14</v>
      </c>
      <c r="Q52" s="98">
        <v>1</v>
      </c>
      <c r="R52" s="98">
        <v>1</v>
      </c>
      <c r="S52" s="98">
        <v>1</v>
      </c>
      <c r="T52" s="98">
        <v>1</v>
      </c>
      <c r="U52" s="98">
        <v>3</v>
      </c>
      <c r="V52" s="98">
        <v>3</v>
      </c>
      <c r="W52" s="98">
        <v>2</v>
      </c>
      <c r="X52" s="98">
        <v>2</v>
      </c>
      <c r="Y52" s="98">
        <v>1</v>
      </c>
      <c r="Z52" s="98">
        <v>1</v>
      </c>
      <c r="AA52" s="98">
        <v>3</v>
      </c>
      <c r="AB52" s="98">
        <v>3</v>
      </c>
      <c r="AC52" s="98">
        <v>2</v>
      </c>
      <c r="AD52" s="98">
        <v>2</v>
      </c>
      <c r="AE52" s="98"/>
      <c r="AF52" s="98"/>
      <c r="AG52" s="98">
        <v>1</v>
      </c>
      <c r="AH52" s="98">
        <v>1</v>
      </c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</v>
      </c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>
        <v>1</v>
      </c>
      <c r="AD53" s="98">
        <v>1</v>
      </c>
      <c r="AE53" s="98"/>
      <c r="AF53" s="98"/>
      <c r="AG53" s="98"/>
      <c r="AH53" s="98"/>
      <c r="AI53" s="98">
        <v>1</v>
      </c>
      <c r="AJ53" s="98">
        <v>1</v>
      </c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4</v>
      </c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>
        <v>1</v>
      </c>
      <c r="AD54" s="98">
        <v>1</v>
      </c>
      <c r="AE54" s="98"/>
      <c r="AF54" s="98"/>
      <c r="AG54" s="98"/>
      <c r="AH54" s="98"/>
      <c r="AI54" s="98">
        <v>3</v>
      </c>
      <c r="AJ54" s="98">
        <v>3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118</v>
      </c>
      <c r="Q55" s="98">
        <v>6</v>
      </c>
      <c r="R55" s="98">
        <v>6</v>
      </c>
      <c r="S55" s="98">
        <v>13</v>
      </c>
      <c r="T55" s="98">
        <v>12</v>
      </c>
      <c r="U55" s="98">
        <v>18</v>
      </c>
      <c r="V55" s="98">
        <v>18</v>
      </c>
      <c r="W55" s="98">
        <v>17</v>
      </c>
      <c r="X55" s="98">
        <v>17</v>
      </c>
      <c r="Y55" s="98">
        <v>14</v>
      </c>
      <c r="Z55" s="98">
        <v>14</v>
      </c>
      <c r="AA55" s="98">
        <v>19</v>
      </c>
      <c r="AB55" s="98">
        <v>19</v>
      </c>
      <c r="AC55" s="98">
        <v>9</v>
      </c>
      <c r="AD55" s="98">
        <v>9</v>
      </c>
      <c r="AE55" s="98">
        <v>7</v>
      </c>
      <c r="AF55" s="98">
        <v>7</v>
      </c>
      <c r="AG55" s="98">
        <v>7</v>
      </c>
      <c r="AH55" s="98">
        <v>7</v>
      </c>
      <c r="AI55" s="98">
        <v>8</v>
      </c>
      <c r="AJ55" s="98">
        <v>8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83</v>
      </c>
      <c r="Q56" s="98">
        <v>10</v>
      </c>
      <c r="R56" s="98">
        <v>7</v>
      </c>
      <c r="S56" s="98">
        <v>11</v>
      </c>
      <c r="T56" s="98">
        <v>8</v>
      </c>
      <c r="U56" s="98">
        <v>1</v>
      </c>
      <c r="V56" s="98">
        <v>1</v>
      </c>
      <c r="W56" s="98">
        <v>8</v>
      </c>
      <c r="X56" s="98">
        <v>5</v>
      </c>
      <c r="Y56" s="98">
        <v>13</v>
      </c>
      <c r="Z56" s="98">
        <v>10</v>
      </c>
      <c r="AA56" s="98">
        <v>5</v>
      </c>
      <c r="AB56" s="98">
        <v>5</v>
      </c>
      <c r="AC56" s="98">
        <v>11</v>
      </c>
      <c r="AD56" s="98">
        <v>10</v>
      </c>
      <c r="AE56" s="98">
        <v>8</v>
      </c>
      <c r="AF56" s="98">
        <v>4</v>
      </c>
      <c r="AG56" s="98">
        <v>6</v>
      </c>
      <c r="AH56" s="98">
        <v>5</v>
      </c>
      <c r="AI56" s="98">
        <v>10</v>
      </c>
      <c r="AJ56" s="98">
        <v>10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152</v>
      </c>
      <c r="Q57" s="98">
        <v>10</v>
      </c>
      <c r="R57" s="98">
        <v>9</v>
      </c>
      <c r="S57" s="98">
        <v>17</v>
      </c>
      <c r="T57" s="98">
        <v>14</v>
      </c>
      <c r="U57" s="98">
        <v>26</v>
      </c>
      <c r="V57" s="98">
        <v>25</v>
      </c>
      <c r="W57" s="98">
        <v>24</v>
      </c>
      <c r="X57" s="98">
        <v>24</v>
      </c>
      <c r="Y57" s="98">
        <v>26</v>
      </c>
      <c r="Z57" s="98">
        <v>26</v>
      </c>
      <c r="AA57" s="98">
        <v>18</v>
      </c>
      <c r="AB57" s="98">
        <v>17</v>
      </c>
      <c r="AC57" s="98">
        <v>17</v>
      </c>
      <c r="AD57" s="98">
        <v>16</v>
      </c>
      <c r="AE57" s="98">
        <v>7</v>
      </c>
      <c r="AF57" s="98">
        <v>7</v>
      </c>
      <c r="AG57" s="98">
        <v>6</v>
      </c>
      <c r="AH57" s="98">
        <v>6</v>
      </c>
      <c r="AI57" s="98">
        <v>1</v>
      </c>
      <c r="AJ57" s="98">
        <v>1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283</v>
      </c>
      <c r="Q58" s="98">
        <v>22</v>
      </c>
      <c r="R58" s="98">
        <v>20</v>
      </c>
      <c r="S58" s="98">
        <v>19</v>
      </c>
      <c r="T58" s="98">
        <v>19</v>
      </c>
      <c r="U58" s="98">
        <v>26</v>
      </c>
      <c r="V58" s="98">
        <v>25</v>
      </c>
      <c r="W58" s="98">
        <v>29</v>
      </c>
      <c r="X58" s="98">
        <v>27</v>
      </c>
      <c r="Y58" s="98">
        <v>26</v>
      </c>
      <c r="Z58" s="98">
        <v>23</v>
      </c>
      <c r="AA58" s="98">
        <v>40</v>
      </c>
      <c r="AB58" s="98">
        <v>36</v>
      </c>
      <c r="AC58" s="98">
        <v>33</v>
      </c>
      <c r="AD58" s="98">
        <v>28</v>
      </c>
      <c r="AE58" s="98">
        <v>28</v>
      </c>
      <c r="AF58" s="98">
        <v>26</v>
      </c>
      <c r="AG58" s="98">
        <v>29</v>
      </c>
      <c r="AH58" s="98">
        <v>25</v>
      </c>
      <c r="AI58" s="98">
        <v>31</v>
      </c>
      <c r="AJ58" s="98">
        <v>31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44</v>
      </c>
      <c r="Q60" s="98">
        <v>3</v>
      </c>
      <c r="R60" s="98">
        <v>3</v>
      </c>
      <c r="S60" s="98">
        <v>6</v>
      </c>
      <c r="T60" s="98">
        <v>5</v>
      </c>
      <c r="U60" s="98">
        <v>4</v>
      </c>
      <c r="V60" s="98">
        <v>4</v>
      </c>
      <c r="W60" s="98">
        <v>7</v>
      </c>
      <c r="X60" s="98">
        <v>7</v>
      </c>
      <c r="Y60" s="98">
        <v>5</v>
      </c>
      <c r="Z60" s="98">
        <v>5</v>
      </c>
      <c r="AA60" s="98">
        <v>4</v>
      </c>
      <c r="AB60" s="98">
        <v>4</v>
      </c>
      <c r="AC60" s="98">
        <v>4</v>
      </c>
      <c r="AD60" s="98">
        <v>4</v>
      </c>
      <c r="AE60" s="98">
        <v>2</v>
      </c>
      <c r="AF60" s="98">
        <v>2</v>
      </c>
      <c r="AG60" s="98">
        <v>3</v>
      </c>
      <c r="AH60" s="98">
        <v>3</v>
      </c>
      <c r="AI60" s="98">
        <v>6</v>
      </c>
      <c r="AJ60" s="98">
        <v>6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27</v>
      </c>
      <c r="Q61" s="98">
        <v>1</v>
      </c>
      <c r="R61" s="98"/>
      <c r="S61" s="98">
        <v>2</v>
      </c>
      <c r="T61" s="98">
        <v>2</v>
      </c>
      <c r="U61" s="98">
        <v>3</v>
      </c>
      <c r="V61" s="98">
        <v>3</v>
      </c>
      <c r="W61" s="98">
        <v>11</v>
      </c>
      <c r="X61" s="98">
        <v>11</v>
      </c>
      <c r="Y61" s="98">
        <v>4</v>
      </c>
      <c r="Z61" s="98">
        <v>4</v>
      </c>
      <c r="AA61" s="98">
        <v>4</v>
      </c>
      <c r="AB61" s="98">
        <v>4</v>
      </c>
      <c r="AC61" s="98">
        <v>1</v>
      </c>
      <c r="AD61" s="98">
        <v>1</v>
      </c>
      <c r="AE61" s="98">
        <v>1</v>
      </c>
      <c r="AF61" s="98">
        <v>1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194</v>
      </c>
      <c r="Q62" s="98">
        <v>11</v>
      </c>
      <c r="R62" s="98">
        <v>11</v>
      </c>
      <c r="S62" s="98">
        <v>22</v>
      </c>
      <c r="T62" s="98">
        <v>18</v>
      </c>
      <c r="U62" s="98">
        <v>28</v>
      </c>
      <c r="V62" s="98">
        <v>25</v>
      </c>
      <c r="W62" s="98">
        <v>33</v>
      </c>
      <c r="X62" s="98">
        <v>32</v>
      </c>
      <c r="Y62" s="98">
        <v>24</v>
      </c>
      <c r="Z62" s="98">
        <v>24</v>
      </c>
      <c r="AA62" s="98">
        <v>25</v>
      </c>
      <c r="AB62" s="98">
        <v>22</v>
      </c>
      <c r="AC62" s="98">
        <v>16</v>
      </c>
      <c r="AD62" s="98">
        <v>12</v>
      </c>
      <c r="AE62" s="98">
        <v>15</v>
      </c>
      <c r="AF62" s="98">
        <v>14</v>
      </c>
      <c r="AG62" s="98">
        <v>10</v>
      </c>
      <c r="AH62" s="98">
        <v>10</v>
      </c>
      <c r="AI62" s="98">
        <v>10</v>
      </c>
      <c r="AJ62" s="98">
        <v>8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562</v>
      </c>
      <c r="Q63" s="98">
        <v>20</v>
      </c>
      <c r="R63" s="98">
        <v>16</v>
      </c>
      <c r="S63" s="98">
        <v>27</v>
      </c>
      <c r="T63" s="98">
        <v>22</v>
      </c>
      <c r="U63" s="98">
        <v>53</v>
      </c>
      <c r="V63" s="98">
        <v>48</v>
      </c>
      <c r="W63" s="98">
        <v>73</v>
      </c>
      <c r="X63" s="98">
        <v>67</v>
      </c>
      <c r="Y63" s="98">
        <v>91</v>
      </c>
      <c r="Z63" s="98">
        <v>84</v>
      </c>
      <c r="AA63" s="98">
        <v>78</v>
      </c>
      <c r="AB63" s="98">
        <v>73</v>
      </c>
      <c r="AC63" s="98">
        <v>58</v>
      </c>
      <c r="AD63" s="98">
        <v>51</v>
      </c>
      <c r="AE63" s="98">
        <v>64</v>
      </c>
      <c r="AF63" s="98">
        <v>59</v>
      </c>
      <c r="AG63" s="98">
        <v>41</v>
      </c>
      <c r="AH63" s="98">
        <v>39</v>
      </c>
      <c r="AI63" s="98">
        <v>57</v>
      </c>
      <c r="AJ63" s="98">
        <v>53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2586</v>
      </c>
      <c r="Q64" s="98">
        <v>21</v>
      </c>
      <c r="R64" s="98">
        <v>16</v>
      </c>
      <c r="S64" s="98">
        <v>46</v>
      </c>
      <c r="T64" s="98">
        <v>34</v>
      </c>
      <c r="U64" s="98">
        <v>121</v>
      </c>
      <c r="V64" s="98">
        <v>96</v>
      </c>
      <c r="W64" s="98">
        <v>220</v>
      </c>
      <c r="X64" s="98">
        <v>180</v>
      </c>
      <c r="Y64" s="98">
        <v>328</v>
      </c>
      <c r="Z64" s="98">
        <v>270</v>
      </c>
      <c r="AA64" s="98">
        <v>350</v>
      </c>
      <c r="AB64" s="98">
        <v>293</v>
      </c>
      <c r="AC64" s="98">
        <v>409</v>
      </c>
      <c r="AD64" s="98">
        <v>316</v>
      </c>
      <c r="AE64" s="98">
        <v>313</v>
      </c>
      <c r="AF64" s="98">
        <v>225</v>
      </c>
      <c r="AG64" s="98">
        <v>370</v>
      </c>
      <c r="AH64" s="98">
        <v>274</v>
      </c>
      <c r="AI64" s="98">
        <v>408</v>
      </c>
      <c r="AJ64" s="98">
        <v>289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24</v>
      </c>
      <c r="Q65" s="98"/>
      <c r="R65" s="98"/>
      <c r="S65" s="98"/>
      <c r="T65" s="98"/>
      <c r="U65" s="98">
        <v>5</v>
      </c>
      <c r="V65" s="98">
        <v>5</v>
      </c>
      <c r="W65" s="98">
        <v>5</v>
      </c>
      <c r="X65" s="98">
        <v>5</v>
      </c>
      <c r="Y65" s="98">
        <v>5</v>
      </c>
      <c r="Z65" s="98">
        <v>5</v>
      </c>
      <c r="AA65" s="98">
        <v>3</v>
      </c>
      <c r="AB65" s="98">
        <v>3</v>
      </c>
      <c r="AC65" s="98">
        <v>2</v>
      </c>
      <c r="AD65" s="98">
        <v>2</v>
      </c>
      <c r="AE65" s="98">
        <v>1</v>
      </c>
      <c r="AF65" s="98">
        <v>1</v>
      </c>
      <c r="AG65" s="98">
        <v>1</v>
      </c>
      <c r="AH65" s="98">
        <v>1</v>
      </c>
      <c r="AI65" s="98">
        <v>2</v>
      </c>
      <c r="AJ65" s="98">
        <v>2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34</v>
      </c>
      <c r="Q68" s="98">
        <v>2</v>
      </c>
      <c r="R68" s="98">
        <v>2</v>
      </c>
      <c r="S68" s="98">
        <v>4</v>
      </c>
      <c r="T68" s="98">
        <v>4</v>
      </c>
      <c r="U68" s="98">
        <v>5</v>
      </c>
      <c r="V68" s="98">
        <v>5</v>
      </c>
      <c r="W68" s="98">
        <v>5</v>
      </c>
      <c r="X68" s="98">
        <v>5</v>
      </c>
      <c r="Y68" s="98">
        <v>3</v>
      </c>
      <c r="Z68" s="98">
        <v>3</v>
      </c>
      <c r="AA68" s="98">
        <v>4</v>
      </c>
      <c r="AB68" s="98">
        <v>4</v>
      </c>
      <c r="AC68" s="98">
        <v>3</v>
      </c>
      <c r="AD68" s="98">
        <v>3</v>
      </c>
      <c r="AE68" s="98">
        <v>1</v>
      </c>
      <c r="AF68" s="98">
        <v>1</v>
      </c>
      <c r="AG68" s="98">
        <v>1</v>
      </c>
      <c r="AH68" s="98">
        <v>1</v>
      </c>
      <c r="AI68" s="98">
        <v>6</v>
      </c>
      <c r="AJ68" s="98">
        <v>6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30</v>
      </c>
      <c r="Q69" s="98">
        <v>2</v>
      </c>
      <c r="R69" s="98">
        <v>2</v>
      </c>
      <c r="S69" s="98">
        <v>3</v>
      </c>
      <c r="T69" s="98">
        <v>3</v>
      </c>
      <c r="U69" s="98">
        <v>4</v>
      </c>
      <c r="V69" s="98">
        <v>4</v>
      </c>
      <c r="W69" s="98">
        <v>5</v>
      </c>
      <c r="X69" s="98">
        <v>5</v>
      </c>
      <c r="Y69" s="98">
        <v>3</v>
      </c>
      <c r="Z69" s="98">
        <v>3</v>
      </c>
      <c r="AA69" s="98">
        <v>4</v>
      </c>
      <c r="AB69" s="98">
        <v>4</v>
      </c>
      <c r="AC69" s="98">
        <v>2</v>
      </c>
      <c r="AD69" s="98">
        <v>2</v>
      </c>
      <c r="AE69" s="98">
        <v>1</v>
      </c>
      <c r="AF69" s="98">
        <v>1</v>
      </c>
      <c r="AG69" s="98">
        <v>1</v>
      </c>
      <c r="AH69" s="98">
        <v>1</v>
      </c>
      <c r="AI69" s="98">
        <v>5</v>
      </c>
      <c r="AJ69" s="98">
        <v>5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6</v>
      </c>
      <c r="Q70" s="98"/>
      <c r="R70" s="98"/>
      <c r="S70" s="98"/>
      <c r="T70" s="98"/>
      <c r="U70" s="98"/>
      <c r="V70" s="98"/>
      <c r="W70" s="98">
        <v>1</v>
      </c>
      <c r="X70" s="98"/>
      <c r="Y70" s="98">
        <v>1</v>
      </c>
      <c r="Z70" s="98"/>
      <c r="AA70" s="98"/>
      <c r="AB70" s="98"/>
      <c r="AC70" s="98"/>
      <c r="AD70" s="98"/>
      <c r="AE70" s="98"/>
      <c r="AF70" s="98"/>
      <c r="AG70" s="98">
        <v>2</v>
      </c>
      <c r="AH70" s="98">
        <v>2</v>
      </c>
      <c r="AI70" s="98">
        <v>2</v>
      </c>
      <c r="AJ70" s="98">
        <v>1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6</v>
      </c>
      <c r="Q71" s="98"/>
      <c r="R71" s="98"/>
      <c r="S71" s="98"/>
      <c r="T71" s="98"/>
      <c r="U71" s="98"/>
      <c r="V71" s="98"/>
      <c r="W71" s="98">
        <v>1</v>
      </c>
      <c r="X71" s="98"/>
      <c r="Y71" s="98">
        <v>1</v>
      </c>
      <c r="Z71" s="98"/>
      <c r="AA71" s="98"/>
      <c r="AB71" s="98"/>
      <c r="AC71" s="98"/>
      <c r="AD71" s="98"/>
      <c r="AE71" s="98"/>
      <c r="AF71" s="98"/>
      <c r="AG71" s="98">
        <v>2</v>
      </c>
      <c r="AH71" s="98">
        <v>2</v>
      </c>
      <c r="AI71" s="98">
        <v>2</v>
      </c>
      <c r="AJ71" s="98">
        <v>1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81407</v>
      </c>
      <c r="Q21" s="26"/>
      <c r="R21" s="100"/>
      <c r="S21" s="26"/>
      <c r="T21" s="26"/>
      <c r="U21" s="26">
        <v>29524</v>
      </c>
      <c r="V21" s="26"/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33072</v>
      </c>
      <c r="Q22" s="26"/>
      <c r="R22" s="26"/>
      <c r="S22" s="26"/>
      <c r="T22" s="26"/>
      <c r="U22" s="26">
        <v>12727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2540</v>
      </c>
      <c r="Q23" s="26"/>
      <c r="R23" s="26"/>
      <c r="S23" s="26"/>
      <c r="T23" s="26"/>
      <c r="U23" s="26">
        <v>553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2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17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2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120</v>
      </c>
      <c r="Q27" s="26"/>
      <c r="R27" s="26"/>
      <c r="S27" s="26"/>
      <c r="T27" s="26"/>
      <c r="U27" s="26">
        <v>35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1236</v>
      </c>
      <c r="Q28" s="26"/>
      <c r="R28" s="26"/>
      <c r="S28" s="26"/>
      <c r="T28" s="26"/>
      <c r="U28" s="26">
        <v>176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37</v>
      </c>
      <c r="Q29" s="26"/>
      <c r="R29" s="26"/>
      <c r="S29" s="26"/>
      <c r="T29" s="26"/>
      <c r="U29" s="26"/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1101</v>
      </c>
      <c r="Q30" s="26"/>
      <c r="R30" s="26"/>
      <c r="S30" s="26"/>
      <c r="T30" s="26"/>
      <c r="U30" s="26">
        <v>336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25</v>
      </c>
      <c r="Q31" s="26"/>
      <c r="R31" s="26"/>
      <c r="S31" s="26"/>
      <c r="T31" s="26"/>
      <c r="U31" s="26">
        <v>6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40869</v>
      </c>
      <c r="Q32" s="26"/>
      <c r="R32" s="26"/>
      <c r="S32" s="26"/>
      <c r="T32" s="26"/>
      <c r="U32" s="26">
        <v>14495</v>
      </c>
      <c r="V32" s="26"/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2746</v>
      </c>
      <c r="Q33" s="26"/>
      <c r="R33" s="26"/>
      <c r="S33" s="26"/>
      <c r="T33" s="26"/>
      <c r="U33" s="26">
        <v>618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/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25</v>
      </c>
      <c r="Q35" s="26"/>
      <c r="R35" s="26"/>
      <c r="S35" s="26"/>
      <c r="T35" s="26"/>
      <c r="U35" s="26">
        <v>1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6</v>
      </c>
      <c r="Q36" s="26"/>
      <c r="R36" s="26"/>
      <c r="S36" s="26"/>
      <c r="T36" s="26"/>
      <c r="U36" s="26">
        <v>1</v>
      </c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145</v>
      </c>
      <c r="Q37" s="26"/>
      <c r="R37" s="26"/>
      <c r="S37" s="26"/>
      <c r="T37" s="26"/>
      <c r="U37" s="26">
        <v>40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630</v>
      </c>
      <c r="Q38" s="26"/>
      <c r="R38" s="26"/>
      <c r="S38" s="26"/>
      <c r="T38" s="26"/>
      <c r="U38" s="26">
        <v>68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39</v>
      </c>
      <c r="Q39" s="26"/>
      <c r="R39" s="26"/>
      <c r="S39" s="26"/>
      <c r="T39" s="26"/>
      <c r="U39" s="26"/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1887</v>
      </c>
      <c r="Q40" s="26"/>
      <c r="R40" s="26"/>
      <c r="S40" s="26"/>
      <c r="T40" s="26"/>
      <c r="U40" s="26">
        <v>499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14</v>
      </c>
      <c r="Q41" s="26"/>
      <c r="R41" s="26"/>
      <c r="S41" s="26"/>
      <c r="T41" s="26"/>
      <c r="U41" s="26">
        <v>9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6036</v>
      </c>
      <c r="Q42" s="26"/>
      <c r="R42" s="26"/>
      <c r="S42" s="26"/>
      <c r="T42" s="26"/>
      <c r="U42" s="26">
        <v>2171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3</v>
      </c>
      <c r="Q43" s="26"/>
      <c r="R43" s="26"/>
      <c r="S43" s="26"/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/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/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/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3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1430</v>
      </c>
      <c r="Q52" s="26"/>
      <c r="R52" s="26"/>
      <c r="S52" s="26"/>
      <c r="T52" s="26"/>
      <c r="U52" s="26">
        <v>131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15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/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19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2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2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271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2523</v>
      </c>
      <c r="Q21" s="26">
        <v>266</v>
      </c>
      <c r="R21" s="26">
        <v>286</v>
      </c>
      <c r="S21" s="26">
        <v>292</v>
      </c>
      <c r="T21" s="26">
        <v>292</v>
      </c>
      <c r="U21" s="26">
        <v>268</v>
      </c>
      <c r="V21" s="26">
        <v>285</v>
      </c>
      <c r="W21" s="26">
        <v>258</v>
      </c>
      <c r="X21" s="26">
        <v>256</v>
      </c>
      <c r="Y21" s="26">
        <v>252</v>
      </c>
      <c r="Z21" s="26">
        <v>34</v>
      </c>
      <c r="AA21" s="26">
        <v>34</v>
      </c>
      <c r="AB21" s="26"/>
      <c r="AC21" s="26"/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57424</v>
      </c>
      <c r="Q22" s="26">
        <v>6012</v>
      </c>
      <c r="R22" s="26">
        <v>6585</v>
      </c>
      <c r="S22" s="26">
        <v>6805</v>
      </c>
      <c r="T22" s="26">
        <v>6861</v>
      </c>
      <c r="U22" s="26">
        <v>6171</v>
      </c>
      <c r="V22" s="26">
        <v>6492</v>
      </c>
      <c r="W22" s="26">
        <v>5777</v>
      </c>
      <c r="X22" s="26">
        <v>5654</v>
      </c>
      <c r="Y22" s="26">
        <v>5756</v>
      </c>
      <c r="Z22" s="26">
        <v>721</v>
      </c>
      <c r="AA22" s="26">
        <v>590</v>
      </c>
      <c r="AB22" s="26"/>
      <c r="AC22" s="26"/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245</v>
      </c>
      <c r="Q23" s="26">
        <v>2</v>
      </c>
      <c r="R23" s="26">
        <v>4</v>
      </c>
      <c r="S23" s="26">
        <v>2</v>
      </c>
      <c r="T23" s="26">
        <v>4</v>
      </c>
      <c r="U23" s="26">
        <v>12</v>
      </c>
      <c r="V23" s="26">
        <v>3</v>
      </c>
      <c r="W23" s="26">
        <v>19</v>
      </c>
      <c r="X23" s="26">
        <v>22</v>
      </c>
      <c r="Y23" s="26">
        <v>25</v>
      </c>
      <c r="Z23" s="26">
        <v>74</v>
      </c>
      <c r="AA23" s="26">
        <v>64</v>
      </c>
      <c r="AB23" s="26">
        <v>7</v>
      </c>
      <c r="AC23" s="26">
        <v>7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5185</v>
      </c>
      <c r="Q24" s="26">
        <v>46</v>
      </c>
      <c r="R24" s="26">
        <v>105</v>
      </c>
      <c r="S24" s="26">
        <v>53</v>
      </c>
      <c r="T24" s="26">
        <v>102</v>
      </c>
      <c r="U24" s="26">
        <v>309</v>
      </c>
      <c r="V24" s="26">
        <v>81</v>
      </c>
      <c r="W24" s="26">
        <v>502</v>
      </c>
      <c r="X24" s="26">
        <v>544</v>
      </c>
      <c r="Y24" s="26">
        <v>619</v>
      </c>
      <c r="Z24" s="26">
        <v>1474</v>
      </c>
      <c r="AA24" s="26">
        <v>1256</v>
      </c>
      <c r="AB24" s="26">
        <v>49</v>
      </c>
      <c r="AC24" s="26">
        <v>45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390</v>
      </c>
      <c r="Q25" s="26">
        <v>34</v>
      </c>
      <c r="R25" s="26">
        <v>35</v>
      </c>
      <c r="S25" s="26">
        <v>36</v>
      </c>
      <c r="T25" s="26">
        <v>33</v>
      </c>
      <c r="U25" s="26">
        <v>40</v>
      </c>
      <c r="V25" s="26">
        <v>41</v>
      </c>
      <c r="W25" s="26">
        <v>39</v>
      </c>
      <c r="X25" s="26">
        <v>40</v>
      </c>
      <c r="Y25" s="26">
        <v>40</v>
      </c>
      <c r="Z25" s="26">
        <v>28</v>
      </c>
      <c r="AA25" s="26">
        <v>24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10300</v>
      </c>
      <c r="Q26" s="26">
        <v>912</v>
      </c>
      <c r="R26" s="26">
        <v>978</v>
      </c>
      <c r="S26" s="26">
        <v>971</v>
      </c>
      <c r="T26" s="26">
        <v>940</v>
      </c>
      <c r="U26" s="26">
        <v>1084</v>
      </c>
      <c r="V26" s="26">
        <v>1093</v>
      </c>
      <c r="W26" s="26">
        <v>1059</v>
      </c>
      <c r="X26" s="26">
        <v>1018</v>
      </c>
      <c r="Y26" s="26">
        <v>986</v>
      </c>
      <c r="Z26" s="26">
        <v>677</v>
      </c>
      <c r="AA26" s="26">
        <v>582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170</v>
      </c>
      <c r="Q27" s="26">
        <v>11</v>
      </c>
      <c r="R27" s="26">
        <v>14</v>
      </c>
      <c r="S27" s="26">
        <v>15</v>
      </c>
      <c r="T27" s="26">
        <v>15</v>
      </c>
      <c r="U27" s="26">
        <v>18</v>
      </c>
      <c r="V27" s="26">
        <v>16</v>
      </c>
      <c r="W27" s="26">
        <v>18</v>
      </c>
      <c r="X27" s="26">
        <v>18</v>
      </c>
      <c r="Y27" s="26">
        <v>17</v>
      </c>
      <c r="Z27" s="26">
        <v>14</v>
      </c>
      <c r="AA27" s="26">
        <v>14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4288</v>
      </c>
      <c r="Q28" s="26">
        <v>261</v>
      </c>
      <c r="R28" s="26">
        <v>367</v>
      </c>
      <c r="S28" s="26">
        <v>418</v>
      </c>
      <c r="T28" s="26">
        <v>380</v>
      </c>
      <c r="U28" s="26">
        <v>498</v>
      </c>
      <c r="V28" s="26">
        <v>425</v>
      </c>
      <c r="W28" s="26">
        <v>446</v>
      </c>
      <c r="X28" s="26">
        <v>444</v>
      </c>
      <c r="Y28" s="26">
        <v>407</v>
      </c>
      <c r="Z28" s="26">
        <v>329</v>
      </c>
      <c r="AA28" s="26">
        <v>313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3328</v>
      </c>
      <c r="Q29" s="26">
        <v>313</v>
      </c>
      <c r="R29" s="26">
        <v>339</v>
      </c>
      <c r="S29" s="26">
        <v>345</v>
      </c>
      <c r="T29" s="26">
        <v>344</v>
      </c>
      <c r="U29" s="26">
        <v>338</v>
      </c>
      <c r="V29" s="26">
        <v>345</v>
      </c>
      <c r="W29" s="26">
        <v>334</v>
      </c>
      <c r="X29" s="26">
        <v>336</v>
      </c>
      <c r="Y29" s="26">
        <v>334</v>
      </c>
      <c r="Z29" s="26">
        <v>150</v>
      </c>
      <c r="AA29" s="26">
        <v>136</v>
      </c>
      <c r="AB29" s="26">
        <v>7</v>
      </c>
      <c r="AC29" s="26">
        <v>7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77197</v>
      </c>
      <c r="Q30" s="26">
        <v>7231</v>
      </c>
      <c r="R30" s="26">
        <v>8035</v>
      </c>
      <c r="S30" s="26">
        <v>8247</v>
      </c>
      <c r="T30" s="26">
        <v>8283</v>
      </c>
      <c r="U30" s="26">
        <v>8062</v>
      </c>
      <c r="V30" s="26">
        <v>8091</v>
      </c>
      <c r="W30" s="26">
        <v>7784</v>
      </c>
      <c r="X30" s="26">
        <v>7660</v>
      </c>
      <c r="Y30" s="26">
        <v>7768</v>
      </c>
      <c r="Z30" s="26">
        <v>3201</v>
      </c>
      <c r="AA30" s="26">
        <v>2741</v>
      </c>
      <c r="AB30" s="26">
        <v>49</v>
      </c>
      <c r="AC30" s="26">
        <v>45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76984</v>
      </c>
      <c r="Q31" s="26">
        <v>7231</v>
      </c>
      <c r="R31" s="26">
        <v>8035</v>
      </c>
      <c r="S31" s="26">
        <v>8247</v>
      </c>
      <c r="T31" s="26">
        <v>8283</v>
      </c>
      <c r="U31" s="26">
        <v>8062</v>
      </c>
      <c r="V31" s="26">
        <v>8090</v>
      </c>
      <c r="W31" s="26">
        <v>7782</v>
      </c>
      <c r="X31" s="26">
        <v>7635</v>
      </c>
      <c r="Y31" s="26">
        <v>7720</v>
      </c>
      <c r="Z31" s="26">
        <v>3140</v>
      </c>
      <c r="AA31" s="26">
        <v>2740</v>
      </c>
      <c r="AB31" s="26">
        <v>19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134</v>
      </c>
      <c r="Q32" s="26"/>
      <c r="R32" s="26"/>
      <c r="S32" s="26"/>
      <c r="T32" s="26"/>
      <c r="U32" s="26"/>
      <c r="V32" s="26">
        <v>1</v>
      </c>
      <c r="W32" s="26">
        <v>1</v>
      </c>
      <c r="X32" s="26">
        <v>23</v>
      </c>
      <c r="Y32" s="26">
        <v>27</v>
      </c>
      <c r="Z32" s="26">
        <v>48</v>
      </c>
      <c r="AA32" s="26">
        <v>1</v>
      </c>
      <c r="AB32" s="26">
        <v>17</v>
      </c>
      <c r="AC32" s="26">
        <v>16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79</v>
      </c>
      <c r="Q33" s="26"/>
      <c r="R33" s="26"/>
      <c r="S33" s="26"/>
      <c r="T33" s="26"/>
      <c r="U33" s="26"/>
      <c r="V33" s="26"/>
      <c r="W33" s="26">
        <v>1</v>
      </c>
      <c r="X33" s="26">
        <v>2</v>
      </c>
      <c r="Y33" s="26">
        <v>21</v>
      </c>
      <c r="Z33" s="26">
        <v>13</v>
      </c>
      <c r="AA33" s="26"/>
      <c r="AB33" s="26">
        <v>13</v>
      </c>
      <c r="AC33" s="26">
        <v>29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189</v>
      </c>
      <c r="Q34" s="26">
        <v>15</v>
      </c>
      <c r="R34" s="26">
        <v>18</v>
      </c>
      <c r="S34" s="26">
        <v>24</v>
      </c>
      <c r="T34" s="26">
        <v>15</v>
      </c>
      <c r="U34" s="26">
        <v>19</v>
      </c>
      <c r="V34" s="26">
        <v>21</v>
      </c>
      <c r="W34" s="26">
        <v>24</v>
      </c>
      <c r="X34" s="26">
        <v>25</v>
      </c>
      <c r="Y34" s="26">
        <v>22</v>
      </c>
      <c r="Z34" s="26">
        <v>2</v>
      </c>
      <c r="AA34" s="26">
        <v>4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38436</v>
      </c>
      <c r="Q35" s="26">
        <v>3528</v>
      </c>
      <c r="R35" s="26">
        <v>3962</v>
      </c>
      <c r="S35" s="26">
        <v>4111</v>
      </c>
      <c r="T35" s="26">
        <v>4080</v>
      </c>
      <c r="U35" s="26">
        <v>4037</v>
      </c>
      <c r="V35" s="26">
        <v>4012</v>
      </c>
      <c r="W35" s="26">
        <v>3880</v>
      </c>
      <c r="X35" s="26">
        <v>3773</v>
      </c>
      <c r="Y35" s="26">
        <v>3868</v>
      </c>
      <c r="Z35" s="26">
        <v>1710</v>
      </c>
      <c r="AA35" s="26">
        <v>1442</v>
      </c>
      <c r="AB35" s="26">
        <v>16</v>
      </c>
      <c r="AC35" s="26">
        <v>17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527</v>
      </c>
      <c r="Q36" s="26">
        <v>49</v>
      </c>
      <c r="R36" s="26">
        <v>23</v>
      </c>
      <c r="S36" s="26">
        <v>19</v>
      </c>
      <c r="T36" s="26">
        <v>93</v>
      </c>
      <c r="U36" s="26">
        <v>18</v>
      </c>
      <c r="V36" s="26">
        <v>35</v>
      </c>
      <c r="W36" s="26">
        <v>39</v>
      </c>
      <c r="X36" s="26">
        <v>41</v>
      </c>
      <c r="Y36" s="26">
        <v>195</v>
      </c>
      <c r="Z36" s="26">
        <v>10</v>
      </c>
      <c r="AA36" s="26">
        <v>5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2687</v>
      </c>
      <c r="Q37" s="26">
        <v>295</v>
      </c>
      <c r="R37" s="26">
        <v>318</v>
      </c>
      <c r="S37" s="26">
        <v>355</v>
      </c>
      <c r="T37" s="26">
        <v>375</v>
      </c>
      <c r="U37" s="26">
        <v>237</v>
      </c>
      <c r="V37" s="26">
        <v>238</v>
      </c>
      <c r="W37" s="26">
        <v>245</v>
      </c>
      <c r="X37" s="26">
        <v>291</v>
      </c>
      <c r="Y37" s="26">
        <v>330</v>
      </c>
      <c r="Z37" s="26">
        <v>2</v>
      </c>
      <c r="AA37" s="26">
        <v>1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2</v>
      </c>
      <c r="Q38" s="26"/>
      <c r="R38" s="26">
        <v>1</v>
      </c>
      <c r="S38" s="26"/>
      <c r="T38" s="26"/>
      <c r="U38" s="26"/>
      <c r="V38" s="26"/>
      <c r="W38" s="26"/>
      <c r="X38" s="26"/>
      <c r="Y38" s="26">
        <v>1</v>
      </c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216</v>
      </c>
      <c r="Q39" s="26">
        <v>35</v>
      </c>
      <c r="R39" s="26">
        <v>27</v>
      </c>
      <c r="S39" s="26">
        <v>22</v>
      </c>
      <c r="T39" s="26">
        <v>29</v>
      </c>
      <c r="U39" s="26">
        <v>21</v>
      </c>
      <c r="V39" s="26">
        <v>20</v>
      </c>
      <c r="W39" s="26">
        <v>23</v>
      </c>
      <c r="X39" s="26">
        <v>17</v>
      </c>
      <c r="Y39" s="26">
        <v>20</v>
      </c>
      <c r="Z39" s="26">
        <v>1</v>
      </c>
      <c r="AA39" s="26">
        <v>1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6</v>
      </c>
      <c r="Q40" s="26"/>
      <c r="R40" s="26"/>
      <c r="S40" s="26">
        <v>1</v>
      </c>
      <c r="T40" s="26">
        <v>1</v>
      </c>
      <c r="U40" s="26">
        <v>1</v>
      </c>
      <c r="V40" s="26">
        <v>1</v>
      </c>
      <c r="W40" s="26"/>
      <c r="X40" s="26">
        <v>1</v>
      </c>
      <c r="Y40" s="26"/>
      <c r="Z40" s="26"/>
      <c r="AA40" s="26">
        <v>1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613</v>
      </c>
      <c r="Q41" s="26">
        <v>33</v>
      </c>
      <c r="R41" s="26">
        <v>49</v>
      </c>
      <c r="S41" s="26">
        <v>56</v>
      </c>
      <c r="T41" s="26">
        <v>62</v>
      </c>
      <c r="U41" s="26">
        <v>58</v>
      </c>
      <c r="V41" s="26">
        <v>88</v>
      </c>
      <c r="W41" s="26">
        <v>75</v>
      </c>
      <c r="X41" s="26">
        <v>61</v>
      </c>
      <c r="Y41" s="26">
        <v>68</v>
      </c>
      <c r="Z41" s="26">
        <v>37</v>
      </c>
      <c r="AA41" s="26">
        <v>25</v>
      </c>
      <c r="AB41" s="26">
        <v>1</v>
      </c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536</v>
      </c>
      <c r="Q42" s="26">
        <v>35</v>
      </c>
      <c r="R42" s="26">
        <v>30</v>
      </c>
      <c r="S42" s="26">
        <v>44</v>
      </c>
      <c r="T42" s="26">
        <v>52</v>
      </c>
      <c r="U42" s="26">
        <v>54</v>
      </c>
      <c r="V42" s="26">
        <v>60</v>
      </c>
      <c r="W42" s="26">
        <v>64</v>
      </c>
      <c r="X42" s="26">
        <v>66</v>
      </c>
      <c r="Y42" s="26">
        <v>83</v>
      </c>
      <c r="Z42" s="26">
        <v>24</v>
      </c>
      <c r="AA42" s="26">
        <v>23</v>
      </c>
      <c r="AB42" s="26">
        <v>1</v>
      </c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611</v>
      </c>
      <c r="Q44" s="26">
        <v>98</v>
      </c>
      <c r="R44" s="26">
        <v>105</v>
      </c>
      <c r="S44" s="26">
        <v>91</v>
      </c>
      <c r="T44" s="26">
        <v>64</v>
      </c>
      <c r="U44" s="26">
        <v>66</v>
      </c>
      <c r="V44" s="26">
        <v>52</v>
      </c>
      <c r="W44" s="26">
        <v>49</v>
      </c>
      <c r="X44" s="26">
        <v>37</v>
      </c>
      <c r="Y44" s="26">
        <v>42</v>
      </c>
      <c r="Z44" s="26">
        <v>3</v>
      </c>
      <c r="AA44" s="26">
        <v>4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268</v>
      </c>
      <c r="Q45" s="26">
        <v>32</v>
      </c>
      <c r="R45" s="26">
        <v>46</v>
      </c>
      <c r="S45" s="26">
        <v>44</v>
      </c>
      <c r="T45" s="26">
        <v>34</v>
      </c>
      <c r="U45" s="26">
        <v>27</v>
      </c>
      <c r="V45" s="26">
        <v>26</v>
      </c>
      <c r="W45" s="26">
        <v>23</v>
      </c>
      <c r="X45" s="26">
        <v>9</v>
      </c>
      <c r="Y45" s="26">
        <v>23</v>
      </c>
      <c r="Z45" s="26">
        <v>2</v>
      </c>
      <c r="AA45" s="26">
        <v>2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13</v>
      </c>
      <c r="Q46" s="26">
        <v>3</v>
      </c>
      <c r="R46" s="26">
        <v>4</v>
      </c>
      <c r="S46" s="26"/>
      <c r="T46" s="26">
        <v>1</v>
      </c>
      <c r="U46" s="26">
        <v>1</v>
      </c>
      <c r="V46" s="26">
        <v>2</v>
      </c>
      <c r="W46" s="26">
        <v>1</v>
      </c>
      <c r="X46" s="26"/>
      <c r="Y46" s="26">
        <v>1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</v>
      </c>
      <c r="Q21" s="26"/>
      <c r="R21" s="26"/>
      <c r="S21" s="26"/>
      <c r="T21" s="26"/>
      <c r="U21" s="26"/>
      <c r="V21" s="26">
        <v>1</v>
      </c>
      <c r="W21" s="26"/>
      <c r="X21" s="26"/>
      <c r="Y21" s="26"/>
      <c r="Z21" s="26"/>
      <c r="AA21" s="26">
        <v>1</v>
      </c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</v>
      </c>
      <c r="Q22" s="26"/>
      <c r="R22" s="26"/>
      <c r="S22" s="26"/>
      <c r="T22" s="26"/>
      <c r="U22" s="26"/>
      <c r="V22" s="26">
        <v>1</v>
      </c>
      <c r="W22" s="26"/>
      <c r="X22" s="26"/>
      <c r="Y22" s="26"/>
      <c r="Z22" s="26"/>
      <c r="AA22" s="26">
        <v>1</v>
      </c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2</v>
      </c>
      <c r="BJ22" s="26"/>
      <c r="BK22" s="26">
        <v>2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9</v>
      </c>
      <c r="Q23" s="26"/>
      <c r="R23" s="26">
        <v>1</v>
      </c>
      <c r="S23" s="26"/>
      <c r="T23" s="26"/>
      <c r="U23" s="26">
        <v>1</v>
      </c>
      <c r="V23" s="26"/>
      <c r="W23" s="26"/>
      <c r="X23" s="26">
        <v>1</v>
      </c>
      <c r="Y23" s="26"/>
      <c r="Z23" s="26"/>
      <c r="AA23" s="26">
        <v>1</v>
      </c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>
        <v>1</v>
      </c>
      <c r="AM23" s="26"/>
      <c r="AN23" s="26"/>
      <c r="AO23" s="26">
        <v>1</v>
      </c>
      <c r="AP23" s="26"/>
      <c r="AQ23" s="26"/>
      <c r="AR23" s="26"/>
      <c r="AS23" s="26"/>
      <c r="AT23" s="26"/>
      <c r="AU23" s="26">
        <v>1</v>
      </c>
      <c r="AV23" s="26"/>
      <c r="AW23" s="26"/>
      <c r="AX23" s="26"/>
      <c r="AY23" s="26">
        <v>1</v>
      </c>
      <c r="AZ23" s="26">
        <v>1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31</v>
      </c>
      <c r="Q24" s="26"/>
      <c r="R24" s="26">
        <v>1</v>
      </c>
      <c r="S24" s="26"/>
      <c r="T24" s="26"/>
      <c r="U24" s="26">
        <v>4</v>
      </c>
      <c r="V24" s="26"/>
      <c r="W24" s="26"/>
      <c r="X24" s="26">
        <v>4</v>
      </c>
      <c r="Y24" s="26"/>
      <c r="Z24" s="26"/>
      <c r="AA24" s="26">
        <v>5</v>
      </c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>
        <v>2</v>
      </c>
      <c r="AM24" s="26"/>
      <c r="AN24" s="26"/>
      <c r="AO24" s="26">
        <v>3</v>
      </c>
      <c r="AP24" s="26"/>
      <c r="AQ24" s="26"/>
      <c r="AR24" s="26"/>
      <c r="AS24" s="26"/>
      <c r="AT24" s="26"/>
      <c r="AU24" s="26">
        <v>3</v>
      </c>
      <c r="AV24" s="26"/>
      <c r="AW24" s="26"/>
      <c r="AX24" s="26"/>
      <c r="AY24" s="26">
        <v>4</v>
      </c>
      <c r="AZ24" s="26">
        <v>5</v>
      </c>
      <c r="BA24" s="26"/>
      <c r="BB24" s="26"/>
      <c r="BC24" s="26"/>
      <c r="BD24" s="26"/>
      <c r="BE24" s="26"/>
      <c r="BF24" s="26"/>
      <c r="BG24" s="26"/>
      <c r="BH24" s="26"/>
      <c r="BI24" s="26">
        <v>31</v>
      </c>
      <c r="BJ24" s="26">
        <v>2</v>
      </c>
      <c r="BK24" s="26">
        <v>26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2</v>
      </c>
      <c r="Q25" s="26"/>
      <c r="R25" s="26"/>
      <c r="S25" s="26"/>
      <c r="T25" s="26">
        <v>1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>
        <v>1</v>
      </c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</v>
      </c>
      <c r="Q26" s="26"/>
      <c r="R26" s="26"/>
      <c r="S26" s="26"/>
      <c r="T26" s="26">
        <v>1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>
        <v>1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>
        <v>2</v>
      </c>
      <c r="BJ26" s="26"/>
      <c r="BK26" s="26">
        <v>2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33</v>
      </c>
      <c r="Q28" s="26">
        <v>1</v>
      </c>
      <c r="R28" s="26">
        <v>2</v>
      </c>
      <c r="S28" s="26">
        <v>2</v>
      </c>
      <c r="T28" s="26">
        <v>2</v>
      </c>
      <c r="U28" s="26"/>
      <c r="V28" s="26"/>
      <c r="W28" s="26"/>
      <c r="X28" s="26">
        <v>2</v>
      </c>
      <c r="Y28" s="26"/>
      <c r="Z28" s="26"/>
      <c r="AA28" s="26">
        <v>2</v>
      </c>
      <c r="AB28" s="26"/>
      <c r="AC28" s="26"/>
      <c r="AD28" s="26"/>
      <c r="AE28" s="26">
        <v>2</v>
      </c>
      <c r="AF28" s="26">
        <v>2</v>
      </c>
      <c r="AG28" s="26">
        <v>1</v>
      </c>
      <c r="AH28" s="26">
        <v>1</v>
      </c>
      <c r="AI28" s="26">
        <v>2</v>
      </c>
      <c r="AJ28" s="26">
        <v>1</v>
      </c>
      <c r="AK28" s="26">
        <v>3</v>
      </c>
      <c r="AL28" s="26">
        <v>2</v>
      </c>
      <c r="AM28" s="26"/>
      <c r="AN28" s="26"/>
      <c r="AO28" s="26">
        <v>2</v>
      </c>
      <c r="AP28" s="26"/>
      <c r="AQ28" s="26"/>
      <c r="AR28" s="26">
        <v>1</v>
      </c>
      <c r="AS28" s="26"/>
      <c r="AT28" s="26"/>
      <c r="AU28" s="26">
        <v>1</v>
      </c>
      <c r="AV28" s="26"/>
      <c r="AW28" s="26"/>
      <c r="AX28" s="26"/>
      <c r="AY28" s="26">
        <v>2</v>
      </c>
      <c r="AZ28" s="26">
        <v>2</v>
      </c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240</v>
      </c>
      <c r="Q29" s="26">
        <v>15</v>
      </c>
      <c r="R29" s="26">
        <v>10</v>
      </c>
      <c r="S29" s="26">
        <v>11</v>
      </c>
      <c r="T29" s="26">
        <v>20</v>
      </c>
      <c r="U29" s="26"/>
      <c r="V29" s="26"/>
      <c r="W29" s="26"/>
      <c r="X29" s="26">
        <v>11</v>
      </c>
      <c r="Y29" s="26"/>
      <c r="Z29" s="26"/>
      <c r="AA29" s="26">
        <v>10</v>
      </c>
      <c r="AB29" s="26"/>
      <c r="AC29" s="26"/>
      <c r="AD29" s="26"/>
      <c r="AE29" s="26">
        <v>13</v>
      </c>
      <c r="AF29" s="26">
        <v>16</v>
      </c>
      <c r="AG29" s="26">
        <v>14</v>
      </c>
      <c r="AH29" s="26">
        <v>11</v>
      </c>
      <c r="AI29" s="26">
        <v>19</v>
      </c>
      <c r="AJ29" s="26">
        <v>17</v>
      </c>
      <c r="AK29" s="26">
        <v>18</v>
      </c>
      <c r="AL29" s="26">
        <v>8</v>
      </c>
      <c r="AM29" s="26"/>
      <c r="AN29" s="26"/>
      <c r="AO29" s="26">
        <v>10</v>
      </c>
      <c r="AP29" s="26"/>
      <c r="AQ29" s="26"/>
      <c r="AR29" s="26">
        <v>5</v>
      </c>
      <c r="AS29" s="26"/>
      <c r="AT29" s="26"/>
      <c r="AU29" s="26">
        <v>7</v>
      </c>
      <c r="AV29" s="26"/>
      <c r="AW29" s="26"/>
      <c r="AX29" s="26"/>
      <c r="AY29" s="26">
        <v>8</v>
      </c>
      <c r="AZ29" s="26">
        <v>17</v>
      </c>
      <c r="BA29" s="26"/>
      <c r="BB29" s="26"/>
      <c r="BC29" s="26"/>
      <c r="BD29" s="26"/>
      <c r="BE29" s="26"/>
      <c r="BF29" s="26"/>
      <c r="BG29" s="26"/>
      <c r="BH29" s="26"/>
      <c r="BI29" s="26">
        <v>240</v>
      </c>
      <c r="BJ29" s="26">
        <v>1</v>
      </c>
      <c r="BK29" s="26">
        <v>36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5</v>
      </c>
      <c r="Q30" s="26"/>
      <c r="R30" s="26"/>
      <c r="S30" s="26"/>
      <c r="T30" s="26"/>
      <c r="U30" s="26"/>
      <c r="V30" s="26"/>
      <c r="W30" s="26"/>
      <c r="X30" s="26">
        <v>1</v>
      </c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>
        <v>2</v>
      </c>
      <c r="AL30" s="26"/>
      <c r="AM30" s="26"/>
      <c r="AN30" s="26"/>
      <c r="AO30" s="26">
        <v>1</v>
      </c>
      <c r="AP30" s="26"/>
      <c r="AQ30" s="26"/>
      <c r="AR30" s="26"/>
      <c r="AS30" s="26"/>
      <c r="AT30" s="26"/>
      <c r="AU30" s="26"/>
      <c r="AV30" s="26"/>
      <c r="AW30" s="26"/>
      <c r="AX30" s="26"/>
      <c r="AY30" s="26">
        <v>1</v>
      </c>
      <c r="AZ30" s="26"/>
      <c r="BA30" s="26"/>
      <c r="BB30" s="26"/>
      <c r="BC30" s="26"/>
      <c r="BD30" s="26"/>
      <c r="BE30" s="26"/>
      <c r="BF30" s="26"/>
      <c r="BG30" s="26"/>
      <c r="BH30" s="26"/>
      <c r="BI30" s="26">
        <v>5</v>
      </c>
      <c r="BJ30" s="26"/>
      <c r="BK30" s="26">
        <v>4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73</v>
      </c>
      <c r="Q31" s="26">
        <v>7</v>
      </c>
      <c r="R31" s="26">
        <v>6</v>
      </c>
      <c r="S31" s="26">
        <v>8</v>
      </c>
      <c r="T31" s="26">
        <v>7</v>
      </c>
      <c r="U31" s="26"/>
      <c r="V31" s="26">
        <v>2</v>
      </c>
      <c r="W31" s="26">
        <v>3</v>
      </c>
      <c r="X31" s="26">
        <v>2</v>
      </c>
      <c r="Y31" s="26"/>
      <c r="Z31" s="26">
        <v>2</v>
      </c>
      <c r="AA31" s="26">
        <v>1</v>
      </c>
      <c r="AB31" s="26"/>
      <c r="AC31" s="26">
        <v>2</v>
      </c>
      <c r="AD31" s="26">
        <v>1</v>
      </c>
      <c r="AE31" s="26"/>
      <c r="AF31" s="26"/>
      <c r="AG31" s="26">
        <v>4</v>
      </c>
      <c r="AH31" s="26">
        <v>4</v>
      </c>
      <c r="AI31" s="26">
        <v>7</v>
      </c>
      <c r="AJ31" s="26">
        <v>2</v>
      </c>
      <c r="AK31" s="26">
        <v>5</v>
      </c>
      <c r="AL31" s="26">
        <v>2</v>
      </c>
      <c r="AM31" s="26"/>
      <c r="AN31" s="26"/>
      <c r="AO31" s="26"/>
      <c r="AP31" s="26"/>
      <c r="AQ31" s="26"/>
      <c r="AR31" s="26">
        <v>2</v>
      </c>
      <c r="AS31" s="26"/>
      <c r="AT31" s="26"/>
      <c r="AU31" s="26">
        <v>2</v>
      </c>
      <c r="AV31" s="26"/>
      <c r="AW31" s="26"/>
      <c r="AX31" s="26"/>
      <c r="AY31" s="26">
        <v>3</v>
      </c>
      <c r="AZ31" s="26">
        <v>1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932</v>
      </c>
      <c r="Q32" s="26">
        <v>89</v>
      </c>
      <c r="R32" s="26">
        <v>87</v>
      </c>
      <c r="S32" s="26">
        <v>108</v>
      </c>
      <c r="T32" s="26">
        <v>97</v>
      </c>
      <c r="U32" s="26"/>
      <c r="V32" s="26">
        <v>21</v>
      </c>
      <c r="W32" s="26">
        <v>30</v>
      </c>
      <c r="X32" s="26">
        <v>17</v>
      </c>
      <c r="Y32" s="26"/>
      <c r="Z32" s="26">
        <v>24</v>
      </c>
      <c r="AA32" s="26">
        <v>10</v>
      </c>
      <c r="AB32" s="26"/>
      <c r="AC32" s="26">
        <v>20</v>
      </c>
      <c r="AD32" s="26">
        <v>12</v>
      </c>
      <c r="AE32" s="26"/>
      <c r="AF32" s="26"/>
      <c r="AG32" s="26">
        <v>61</v>
      </c>
      <c r="AH32" s="26">
        <v>62</v>
      </c>
      <c r="AI32" s="26">
        <v>95</v>
      </c>
      <c r="AJ32" s="26">
        <v>35</v>
      </c>
      <c r="AK32" s="26">
        <v>67</v>
      </c>
      <c r="AL32" s="26">
        <v>19</v>
      </c>
      <c r="AM32" s="26"/>
      <c r="AN32" s="26"/>
      <c r="AO32" s="26"/>
      <c r="AP32" s="26"/>
      <c r="AQ32" s="26"/>
      <c r="AR32" s="26">
        <v>17</v>
      </c>
      <c r="AS32" s="26"/>
      <c r="AT32" s="26"/>
      <c r="AU32" s="26">
        <v>22</v>
      </c>
      <c r="AV32" s="26"/>
      <c r="AW32" s="26"/>
      <c r="AX32" s="26"/>
      <c r="AY32" s="26">
        <v>26</v>
      </c>
      <c r="AZ32" s="26">
        <v>13</v>
      </c>
      <c r="BA32" s="26"/>
      <c r="BB32" s="26"/>
      <c r="BC32" s="26"/>
      <c r="BD32" s="26"/>
      <c r="BE32" s="26"/>
      <c r="BF32" s="26"/>
      <c r="BG32" s="26"/>
      <c r="BH32" s="26"/>
      <c r="BI32" s="26">
        <v>932</v>
      </c>
      <c r="BJ32" s="26">
        <v>3</v>
      </c>
      <c r="BK32" s="26">
        <v>24</v>
      </c>
      <c r="BL32" s="26"/>
      <c r="BM32" s="26">
        <v>11</v>
      </c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8</v>
      </c>
      <c r="Q33" s="26"/>
      <c r="R33" s="26"/>
      <c r="S33" s="26"/>
      <c r="T33" s="26"/>
      <c r="U33" s="26"/>
      <c r="V33" s="26">
        <v>1</v>
      </c>
      <c r="W33" s="26"/>
      <c r="X33" s="26">
        <v>1</v>
      </c>
      <c r="Y33" s="26"/>
      <c r="Z33" s="26"/>
      <c r="AA33" s="26">
        <v>1</v>
      </c>
      <c r="AB33" s="26"/>
      <c r="AC33" s="26"/>
      <c r="AD33" s="26"/>
      <c r="AE33" s="26"/>
      <c r="AF33" s="26"/>
      <c r="AG33" s="26">
        <v>1</v>
      </c>
      <c r="AH33" s="26"/>
      <c r="AI33" s="26"/>
      <c r="AJ33" s="26"/>
      <c r="AK33" s="26"/>
      <c r="AL33" s="26">
        <v>1</v>
      </c>
      <c r="AM33" s="26"/>
      <c r="AN33" s="26"/>
      <c r="AO33" s="26">
        <v>1</v>
      </c>
      <c r="AP33" s="26"/>
      <c r="AQ33" s="26"/>
      <c r="AR33" s="26">
        <v>1</v>
      </c>
      <c r="AS33" s="26"/>
      <c r="AT33" s="26"/>
      <c r="AU33" s="26">
        <v>1</v>
      </c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48</v>
      </c>
      <c r="Q34" s="26"/>
      <c r="R34" s="26"/>
      <c r="S34" s="26"/>
      <c r="T34" s="26"/>
      <c r="U34" s="26"/>
      <c r="V34" s="26">
        <v>7</v>
      </c>
      <c r="W34" s="26"/>
      <c r="X34" s="26">
        <v>7</v>
      </c>
      <c r="Y34" s="26"/>
      <c r="Z34" s="26"/>
      <c r="AA34" s="26">
        <v>6</v>
      </c>
      <c r="AB34" s="26"/>
      <c r="AC34" s="26"/>
      <c r="AD34" s="26"/>
      <c r="AE34" s="26"/>
      <c r="AF34" s="26"/>
      <c r="AG34" s="26">
        <v>1</v>
      </c>
      <c r="AH34" s="26"/>
      <c r="AI34" s="26"/>
      <c r="AJ34" s="26"/>
      <c r="AK34" s="26"/>
      <c r="AL34" s="26">
        <v>7</v>
      </c>
      <c r="AM34" s="26"/>
      <c r="AN34" s="26"/>
      <c r="AO34" s="26">
        <v>4</v>
      </c>
      <c r="AP34" s="26"/>
      <c r="AQ34" s="26"/>
      <c r="AR34" s="26">
        <v>8</v>
      </c>
      <c r="AS34" s="26"/>
      <c r="AT34" s="26"/>
      <c r="AU34" s="26">
        <v>8</v>
      </c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>
        <v>48</v>
      </c>
      <c r="BJ34" s="26"/>
      <c r="BK34" s="26">
        <v>43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161</v>
      </c>
      <c r="Q35" s="26">
        <v>3</v>
      </c>
      <c r="R35" s="26">
        <v>4</v>
      </c>
      <c r="S35" s="26">
        <v>5</v>
      </c>
      <c r="T35" s="26">
        <v>3</v>
      </c>
      <c r="U35" s="26">
        <v>2</v>
      </c>
      <c r="V35" s="26">
        <v>7</v>
      </c>
      <c r="W35" s="26">
        <v>9</v>
      </c>
      <c r="X35" s="26">
        <v>11</v>
      </c>
      <c r="Y35" s="26"/>
      <c r="Z35" s="26">
        <v>1</v>
      </c>
      <c r="AA35" s="26">
        <v>13</v>
      </c>
      <c r="AB35" s="26"/>
      <c r="AC35" s="26">
        <v>1</v>
      </c>
      <c r="AD35" s="26">
        <v>9</v>
      </c>
      <c r="AE35" s="26">
        <v>1</v>
      </c>
      <c r="AF35" s="26">
        <v>2</v>
      </c>
      <c r="AG35" s="26">
        <v>21</v>
      </c>
      <c r="AH35" s="26">
        <v>16</v>
      </c>
      <c r="AI35" s="26">
        <v>13</v>
      </c>
      <c r="AJ35" s="26">
        <v>23</v>
      </c>
      <c r="AK35" s="26">
        <v>17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1516</v>
      </c>
      <c r="Q36" s="26">
        <v>19</v>
      </c>
      <c r="R36" s="26">
        <v>41</v>
      </c>
      <c r="S36" s="26">
        <v>42</v>
      </c>
      <c r="T36" s="26">
        <v>25</v>
      </c>
      <c r="U36" s="26">
        <v>21</v>
      </c>
      <c r="V36" s="26">
        <v>65</v>
      </c>
      <c r="W36" s="26">
        <v>71</v>
      </c>
      <c r="X36" s="26">
        <v>92</v>
      </c>
      <c r="Y36" s="26"/>
      <c r="Z36" s="26">
        <v>1</v>
      </c>
      <c r="AA36" s="26">
        <v>120</v>
      </c>
      <c r="AB36" s="26"/>
      <c r="AC36" s="26">
        <v>3</v>
      </c>
      <c r="AD36" s="26">
        <v>92</v>
      </c>
      <c r="AE36" s="26">
        <v>4</v>
      </c>
      <c r="AF36" s="26">
        <v>10</v>
      </c>
      <c r="AG36" s="26">
        <v>179</v>
      </c>
      <c r="AH36" s="26">
        <v>179</v>
      </c>
      <c r="AI36" s="26">
        <v>139</v>
      </c>
      <c r="AJ36" s="26">
        <v>246</v>
      </c>
      <c r="AK36" s="26">
        <v>167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1516</v>
      </c>
      <c r="BJ36" s="26">
        <v>7</v>
      </c>
      <c r="BK36" s="26">
        <v>61</v>
      </c>
      <c r="BL36" s="26"/>
      <c r="BM36" s="26">
        <v>10</v>
      </c>
      <c r="BN36" s="26">
        <v>4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4</v>
      </c>
      <c r="Q37" s="26"/>
      <c r="R37" s="26"/>
      <c r="S37" s="26"/>
      <c r="T37" s="26"/>
      <c r="U37" s="26"/>
      <c r="V37" s="26">
        <v>1</v>
      </c>
      <c r="W37" s="26">
        <v>2</v>
      </c>
      <c r="X37" s="26"/>
      <c r="Y37" s="26"/>
      <c r="Z37" s="26"/>
      <c r="AA37" s="26"/>
      <c r="AB37" s="26"/>
      <c r="AC37" s="26"/>
      <c r="AD37" s="26"/>
      <c r="AE37" s="26"/>
      <c r="AF37" s="26"/>
      <c r="AG37" s="26">
        <v>1</v>
      </c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8</v>
      </c>
      <c r="Q38" s="26"/>
      <c r="R38" s="26"/>
      <c r="S38" s="26"/>
      <c r="T38" s="26"/>
      <c r="U38" s="26"/>
      <c r="V38" s="26">
        <v>4</v>
      </c>
      <c r="W38" s="26">
        <v>2</v>
      </c>
      <c r="X38" s="26"/>
      <c r="Y38" s="26"/>
      <c r="Z38" s="26"/>
      <c r="AA38" s="26"/>
      <c r="AB38" s="26"/>
      <c r="AC38" s="26"/>
      <c r="AD38" s="26"/>
      <c r="AE38" s="26"/>
      <c r="AF38" s="26"/>
      <c r="AG38" s="26">
        <v>2</v>
      </c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8</v>
      </c>
      <c r="BJ38" s="26"/>
      <c r="BK38" s="26">
        <v>7</v>
      </c>
      <c r="BL38" s="26"/>
      <c r="BM38" s="26"/>
      <c r="BN38" s="26">
        <v>6</v>
      </c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9</v>
      </c>
      <c r="Q41" s="26"/>
      <c r="R41" s="26"/>
      <c r="S41" s="26"/>
      <c r="T41" s="26"/>
      <c r="U41" s="26"/>
      <c r="V41" s="26">
        <v>1</v>
      </c>
      <c r="W41" s="26">
        <v>2</v>
      </c>
      <c r="X41" s="26"/>
      <c r="Y41" s="26">
        <v>1</v>
      </c>
      <c r="Z41" s="26"/>
      <c r="AA41" s="26"/>
      <c r="AB41" s="26">
        <v>1</v>
      </c>
      <c r="AC41" s="26"/>
      <c r="AD41" s="26"/>
      <c r="AE41" s="26">
        <v>1</v>
      </c>
      <c r="AF41" s="26"/>
      <c r="AG41" s="26">
        <v>1</v>
      </c>
      <c r="AH41" s="26">
        <v>1</v>
      </c>
      <c r="AI41" s="26"/>
      <c r="AJ41" s="26"/>
      <c r="AK41" s="26">
        <v>1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70</v>
      </c>
      <c r="Q42" s="26"/>
      <c r="R42" s="26"/>
      <c r="S42" s="26"/>
      <c r="T42" s="26"/>
      <c r="U42" s="26"/>
      <c r="V42" s="26">
        <v>7</v>
      </c>
      <c r="W42" s="26">
        <v>10</v>
      </c>
      <c r="X42" s="26"/>
      <c r="Y42" s="26">
        <v>8</v>
      </c>
      <c r="Z42" s="26"/>
      <c r="AA42" s="26"/>
      <c r="AB42" s="26">
        <v>11</v>
      </c>
      <c r="AC42" s="26"/>
      <c r="AD42" s="26"/>
      <c r="AE42" s="26">
        <v>11</v>
      </c>
      <c r="AF42" s="26"/>
      <c r="AG42" s="26">
        <v>8</v>
      </c>
      <c r="AH42" s="26">
        <v>7</v>
      </c>
      <c r="AI42" s="26"/>
      <c r="AJ42" s="26"/>
      <c r="AK42" s="26">
        <v>8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70</v>
      </c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301</v>
      </c>
      <c r="Q43" s="26">
        <v>11</v>
      </c>
      <c r="R43" s="26">
        <v>13</v>
      </c>
      <c r="S43" s="26">
        <v>15</v>
      </c>
      <c r="T43" s="26">
        <v>13</v>
      </c>
      <c r="U43" s="26">
        <v>3</v>
      </c>
      <c r="V43" s="26">
        <v>13</v>
      </c>
      <c r="W43" s="26">
        <v>16</v>
      </c>
      <c r="X43" s="26">
        <v>17</v>
      </c>
      <c r="Y43" s="26">
        <v>1</v>
      </c>
      <c r="Z43" s="26">
        <v>3</v>
      </c>
      <c r="AA43" s="26">
        <v>19</v>
      </c>
      <c r="AB43" s="26">
        <v>1</v>
      </c>
      <c r="AC43" s="26">
        <v>3</v>
      </c>
      <c r="AD43" s="26">
        <v>10</v>
      </c>
      <c r="AE43" s="26">
        <v>4</v>
      </c>
      <c r="AF43" s="26">
        <v>4</v>
      </c>
      <c r="AG43" s="26">
        <v>29</v>
      </c>
      <c r="AH43" s="26">
        <v>22</v>
      </c>
      <c r="AI43" s="26">
        <v>23</v>
      </c>
      <c r="AJ43" s="26">
        <v>26</v>
      </c>
      <c r="AK43" s="26">
        <v>26</v>
      </c>
      <c r="AL43" s="26">
        <v>6</v>
      </c>
      <c r="AM43" s="26"/>
      <c r="AN43" s="26"/>
      <c r="AO43" s="26">
        <v>4</v>
      </c>
      <c r="AP43" s="26"/>
      <c r="AQ43" s="26"/>
      <c r="AR43" s="26">
        <v>4</v>
      </c>
      <c r="AS43" s="26"/>
      <c r="AT43" s="26"/>
      <c r="AU43" s="26">
        <v>5</v>
      </c>
      <c r="AV43" s="26"/>
      <c r="AW43" s="26"/>
      <c r="AX43" s="26"/>
      <c r="AY43" s="26">
        <v>6</v>
      </c>
      <c r="AZ43" s="26">
        <v>4</v>
      </c>
      <c r="BA43" s="26"/>
      <c r="BB43" s="26"/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2854</v>
      </c>
      <c r="Q44" s="26">
        <v>123</v>
      </c>
      <c r="R44" s="26">
        <v>139</v>
      </c>
      <c r="S44" s="26">
        <v>161</v>
      </c>
      <c r="T44" s="26">
        <v>143</v>
      </c>
      <c r="U44" s="26">
        <v>25</v>
      </c>
      <c r="V44" s="26">
        <v>105</v>
      </c>
      <c r="W44" s="26">
        <v>113</v>
      </c>
      <c r="X44" s="26">
        <v>132</v>
      </c>
      <c r="Y44" s="26">
        <v>8</v>
      </c>
      <c r="Z44" s="26">
        <v>25</v>
      </c>
      <c r="AA44" s="26">
        <v>152</v>
      </c>
      <c r="AB44" s="26">
        <v>11</v>
      </c>
      <c r="AC44" s="26">
        <v>23</v>
      </c>
      <c r="AD44" s="26">
        <v>104</v>
      </c>
      <c r="AE44" s="26">
        <v>28</v>
      </c>
      <c r="AF44" s="26">
        <v>26</v>
      </c>
      <c r="AG44" s="26">
        <v>265</v>
      </c>
      <c r="AH44" s="26">
        <v>259</v>
      </c>
      <c r="AI44" s="26">
        <v>254</v>
      </c>
      <c r="AJ44" s="26">
        <v>298</v>
      </c>
      <c r="AK44" s="26">
        <v>262</v>
      </c>
      <c r="AL44" s="26">
        <v>36</v>
      </c>
      <c r="AM44" s="26"/>
      <c r="AN44" s="26"/>
      <c r="AO44" s="26">
        <v>18</v>
      </c>
      <c r="AP44" s="26"/>
      <c r="AQ44" s="26"/>
      <c r="AR44" s="26">
        <v>30</v>
      </c>
      <c r="AS44" s="26"/>
      <c r="AT44" s="26"/>
      <c r="AU44" s="26">
        <v>40</v>
      </c>
      <c r="AV44" s="26"/>
      <c r="AW44" s="26"/>
      <c r="AX44" s="26"/>
      <c r="AY44" s="26">
        <v>39</v>
      </c>
      <c r="AZ44" s="26">
        <v>35</v>
      </c>
      <c r="BA44" s="26"/>
      <c r="BB44" s="26"/>
      <c r="BC44" s="26"/>
      <c r="BD44" s="26"/>
      <c r="BE44" s="26"/>
      <c r="BF44" s="26"/>
      <c r="BG44" s="26"/>
      <c r="BH44" s="26"/>
      <c r="BI44" s="26">
        <v>2854</v>
      </c>
      <c r="BJ44" s="26">
        <v>13</v>
      </c>
      <c r="BK44" s="26">
        <v>205</v>
      </c>
      <c r="BL44" s="26"/>
      <c r="BM44" s="26">
        <v>21</v>
      </c>
      <c r="BN44" s="26">
        <v>10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2854</v>
      </c>
      <c r="Q45" s="26">
        <v>123</v>
      </c>
      <c r="R45" s="26">
        <v>139</v>
      </c>
      <c r="S45" s="26">
        <v>161</v>
      </c>
      <c r="T45" s="26">
        <v>143</v>
      </c>
      <c r="U45" s="26">
        <v>25</v>
      </c>
      <c r="V45" s="26">
        <v>105</v>
      </c>
      <c r="W45" s="26">
        <v>113</v>
      </c>
      <c r="X45" s="26">
        <v>132</v>
      </c>
      <c r="Y45" s="26">
        <v>8</v>
      </c>
      <c r="Z45" s="26">
        <v>25</v>
      </c>
      <c r="AA45" s="26">
        <v>152</v>
      </c>
      <c r="AB45" s="26">
        <v>11</v>
      </c>
      <c r="AC45" s="26">
        <v>23</v>
      </c>
      <c r="AD45" s="26">
        <v>104</v>
      </c>
      <c r="AE45" s="26">
        <v>28</v>
      </c>
      <c r="AF45" s="26">
        <v>26</v>
      </c>
      <c r="AG45" s="26">
        <v>265</v>
      </c>
      <c r="AH45" s="26">
        <v>259</v>
      </c>
      <c r="AI45" s="26">
        <v>254</v>
      </c>
      <c r="AJ45" s="26">
        <v>298</v>
      </c>
      <c r="AK45" s="26">
        <v>262</v>
      </c>
      <c r="AL45" s="26">
        <v>36</v>
      </c>
      <c r="AM45" s="26"/>
      <c r="AN45" s="26"/>
      <c r="AO45" s="26">
        <v>18</v>
      </c>
      <c r="AP45" s="26"/>
      <c r="AQ45" s="26"/>
      <c r="AR45" s="26">
        <v>30</v>
      </c>
      <c r="AS45" s="26"/>
      <c r="AT45" s="26"/>
      <c r="AU45" s="26">
        <v>40</v>
      </c>
      <c r="AV45" s="26"/>
      <c r="AW45" s="26"/>
      <c r="AX45" s="26"/>
      <c r="AY45" s="26">
        <v>39</v>
      </c>
      <c r="AZ45" s="26">
        <v>35</v>
      </c>
      <c r="BA45" s="26"/>
      <c r="BB45" s="26"/>
      <c r="BC45" s="26"/>
      <c r="BD45" s="26"/>
      <c r="BE45" s="26"/>
      <c r="BF45" s="26"/>
      <c r="BG45" s="26"/>
      <c r="BH45" s="26"/>
      <c r="BI45" s="26">
        <v>2854</v>
      </c>
      <c r="BJ45" s="26">
        <v>13</v>
      </c>
      <c r="BK45" s="26">
        <v>205</v>
      </c>
      <c r="BL45" s="26"/>
      <c r="BM45" s="26">
        <v>21</v>
      </c>
      <c r="BN45" s="26">
        <v>10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349</v>
      </c>
      <c r="Q48" s="26">
        <v>23</v>
      </c>
      <c r="R48" s="26">
        <v>12</v>
      </c>
      <c r="S48" s="26">
        <v>15</v>
      </c>
      <c r="T48" s="26">
        <v>16</v>
      </c>
      <c r="U48" s="26"/>
      <c r="V48" s="26">
        <v>14</v>
      </c>
      <c r="W48" s="26">
        <v>12</v>
      </c>
      <c r="X48" s="26">
        <v>25</v>
      </c>
      <c r="Y48" s="26"/>
      <c r="Z48" s="26"/>
      <c r="AA48" s="26">
        <v>17</v>
      </c>
      <c r="AB48" s="26"/>
      <c r="AC48" s="26"/>
      <c r="AD48" s="26">
        <v>7</v>
      </c>
      <c r="AE48" s="26"/>
      <c r="AF48" s="26">
        <v>3</v>
      </c>
      <c r="AG48" s="26">
        <v>40</v>
      </c>
      <c r="AH48" s="26">
        <v>42</v>
      </c>
      <c r="AI48" s="26">
        <v>28</v>
      </c>
      <c r="AJ48" s="26">
        <v>25</v>
      </c>
      <c r="AK48" s="26">
        <v>43</v>
      </c>
      <c r="AL48" s="26">
        <v>8</v>
      </c>
      <c r="AM48" s="26"/>
      <c r="AN48" s="26"/>
      <c r="AO48" s="26">
        <v>1</v>
      </c>
      <c r="AP48" s="26"/>
      <c r="AQ48" s="26"/>
      <c r="AR48" s="26">
        <v>7</v>
      </c>
      <c r="AS48" s="26"/>
      <c r="AT48" s="26"/>
      <c r="AU48" s="26">
        <v>5</v>
      </c>
      <c r="AV48" s="26"/>
      <c r="AW48" s="26"/>
      <c r="AX48" s="26"/>
      <c r="AY48" s="26">
        <v>5</v>
      </c>
      <c r="AZ48" s="26">
        <v>1</v>
      </c>
      <c r="BA48" s="26"/>
      <c r="BB48" s="26"/>
      <c r="BC48" s="26"/>
      <c r="BD48" s="26"/>
      <c r="BE48" s="26"/>
      <c r="BF48" s="26"/>
      <c r="BG48" s="26"/>
      <c r="BH48" s="26"/>
      <c r="BI48" s="26">
        <v>229</v>
      </c>
      <c r="BJ48" s="26">
        <v>1</v>
      </c>
      <c r="BK48" s="26">
        <v>9</v>
      </c>
      <c r="BL48" s="26"/>
      <c r="BM48" s="26"/>
      <c r="BN48" s="26">
        <v>2</v>
      </c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909</v>
      </c>
      <c r="Q49" s="26">
        <v>42</v>
      </c>
      <c r="R49" s="26">
        <v>53</v>
      </c>
      <c r="S49" s="26">
        <v>54</v>
      </c>
      <c r="T49" s="26">
        <v>48</v>
      </c>
      <c r="U49" s="26">
        <v>7</v>
      </c>
      <c r="V49" s="26">
        <v>22</v>
      </c>
      <c r="W49" s="26">
        <v>31</v>
      </c>
      <c r="X49" s="26">
        <v>46</v>
      </c>
      <c r="Y49" s="26">
        <v>1</v>
      </c>
      <c r="Z49" s="26">
        <v>6</v>
      </c>
      <c r="AA49" s="26">
        <v>51</v>
      </c>
      <c r="AB49" s="26">
        <v>3</v>
      </c>
      <c r="AC49" s="26">
        <v>8</v>
      </c>
      <c r="AD49" s="26">
        <v>26</v>
      </c>
      <c r="AE49" s="26">
        <v>11</v>
      </c>
      <c r="AF49" s="26">
        <v>11</v>
      </c>
      <c r="AG49" s="26">
        <v>88</v>
      </c>
      <c r="AH49" s="26">
        <v>91</v>
      </c>
      <c r="AI49" s="26">
        <v>86</v>
      </c>
      <c r="AJ49" s="26">
        <v>88</v>
      </c>
      <c r="AK49" s="26">
        <v>72</v>
      </c>
      <c r="AL49" s="26">
        <v>12</v>
      </c>
      <c r="AM49" s="26"/>
      <c r="AN49" s="26"/>
      <c r="AO49" s="26">
        <v>9</v>
      </c>
      <c r="AP49" s="26"/>
      <c r="AQ49" s="26"/>
      <c r="AR49" s="26">
        <v>7</v>
      </c>
      <c r="AS49" s="26"/>
      <c r="AT49" s="26"/>
      <c r="AU49" s="26">
        <v>9</v>
      </c>
      <c r="AV49" s="26"/>
      <c r="AW49" s="26"/>
      <c r="AX49" s="26"/>
      <c r="AY49" s="26">
        <v>12</v>
      </c>
      <c r="AZ49" s="26">
        <v>15</v>
      </c>
      <c r="BA49" s="26"/>
      <c r="BB49" s="26"/>
      <c r="BC49" s="26"/>
      <c r="BD49" s="26"/>
      <c r="BE49" s="26"/>
      <c r="BF49" s="26"/>
      <c r="BG49" s="26"/>
      <c r="BH49" s="26"/>
      <c r="BI49" s="26">
        <v>410</v>
      </c>
      <c r="BJ49" s="26"/>
      <c r="BK49" s="26">
        <v>59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2854</v>
      </c>
      <c r="Q50" s="26">
        <v>123</v>
      </c>
      <c r="R50" s="26">
        <v>139</v>
      </c>
      <c r="S50" s="26">
        <v>161</v>
      </c>
      <c r="T50" s="26">
        <v>143</v>
      </c>
      <c r="U50" s="26">
        <v>25</v>
      </c>
      <c r="V50" s="26">
        <v>105</v>
      </c>
      <c r="W50" s="26">
        <v>113</v>
      </c>
      <c r="X50" s="26">
        <v>132</v>
      </c>
      <c r="Y50" s="26">
        <v>8</v>
      </c>
      <c r="Z50" s="26">
        <v>25</v>
      </c>
      <c r="AA50" s="26">
        <v>152</v>
      </c>
      <c r="AB50" s="26">
        <v>11</v>
      </c>
      <c r="AC50" s="26">
        <v>23</v>
      </c>
      <c r="AD50" s="26">
        <v>104</v>
      </c>
      <c r="AE50" s="26">
        <v>28</v>
      </c>
      <c r="AF50" s="26">
        <v>26</v>
      </c>
      <c r="AG50" s="26">
        <v>265</v>
      </c>
      <c r="AH50" s="26">
        <v>259</v>
      </c>
      <c r="AI50" s="26">
        <v>254</v>
      </c>
      <c r="AJ50" s="26">
        <v>298</v>
      </c>
      <c r="AK50" s="26">
        <v>262</v>
      </c>
      <c r="AL50" s="26">
        <v>36</v>
      </c>
      <c r="AM50" s="26"/>
      <c r="AN50" s="26"/>
      <c r="AO50" s="26">
        <v>18</v>
      </c>
      <c r="AP50" s="26"/>
      <c r="AQ50" s="26"/>
      <c r="AR50" s="26">
        <v>30</v>
      </c>
      <c r="AS50" s="26"/>
      <c r="AT50" s="26"/>
      <c r="AU50" s="26">
        <v>40</v>
      </c>
      <c r="AV50" s="26"/>
      <c r="AW50" s="26"/>
      <c r="AX50" s="26"/>
      <c r="AY50" s="26">
        <v>39</v>
      </c>
      <c r="AZ50" s="26">
        <v>35</v>
      </c>
      <c r="BA50" s="26"/>
      <c r="BB50" s="26"/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13</v>
      </c>
      <c r="Q51" s="26"/>
      <c r="R51" s="26"/>
      <c r="S51" s="26"/>
      <c r="T51" s="26"/>
      <c r="U51" s="26"/>
      <c r="V51" s="26">
        <v>2</v>
      </c>
      <c r="W51" s="26"/>
      <c r="X51" s="26">
        <v>2</v>
      </c>
      <c r="Y51" s="26"/>
      <c r="Z51" s="26"/>
      <c r="AA51" s="26">
        <v>2</v>
      </c>
      <c r="AB51" s="26"/>
      <c r="AC51" s="26"/>
      <c r="AD51" s="26">
        <v>2</v>
      </c>
      <c r="AE51" s="26"/>
      <c r="AF51" s="26"/>
      <c r="AG51" s="26"/>
      <c r="AH51" s="26"/>
      <c r="AI51" s="26"/>
      <c r="AJ51" s="26">
        <v>1</v>
      </c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>
        <v>1</v>
      </c>
      <c r="AZ51" s="26">
        <v>3</v>
      </c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205</v>
      </c>
      <c r="Q52" s="26">
        <v>6</v>
      </c>
      <c r="R52" s="26">
        <v>4</v>
      </c>
      <c r="S52" s="26">
        <v>4</v>
      </c>
      <c r="T52" s="26">
        <v>9</v>
      </c>
      <c r="U52" s="26">
        <v>3</v>
      </c>
      <c r="V52" s="26">
        <v>18</v>
      </c>
      <c r="W52" s="26">
        <v>11</v>
      </c>
      <c r="X52" s="26">
        <v>21</v>
      </c>
      <c r="Y52" s="26"/>
      <c r="Z52" s="26"/>
      <c r="AA52" s="26">
        <v>24</v>
      </c>
      <c r="AB52" s="26"/>
      <c r="AC52" s="26"/>
      <c r="AD52" s="26"/>
      <c r="AE52" s="26">
        <v>3</v>
      </c>
      <c r="AF52" s="26">
        <v>7</v>
      </c>
      <c r="AG52" s="26">
        <v>8</v>
      </c>
      <c r="AH52" s="26">
        <v>10</v>
      </c>
      <c r="AI52" s="26">
        <v>9</v>
      </c>
      <c r="AJ52" s="26">
        <v>2</v>
      </c>
      <c r="AK52" s="26">
        <v>10</v>
      </c>
      <c r="AL52" s="26">
        <v>12</v>
      </c>
      <c r="AM52" s="26"/>
      <c r="AN52" s="26"/>
      <c r="AO52" s="26">
        <v>12</v>
      </c>
      <c r="AP52" s="26"/>
      <c r="AQ52" s="26"/>
      <c r="AR52" s="26">
        <v>7</v>
      </c>
      <c r="AS52" s="26"/>
      <c r="AT52" s="26"/>
      <c r="AU52" s="26">
        <v>10</v>
      </c>
      <c r="AV52" s="26"/>
      <c r="AW52" s="26"/>
      <c r="AX52" s="26"/>
      <c r="AY52" s="26">
        <v>7</v>
      </c>
      <c r="AZ52" s="26">
        <v>8</v>
      </c>
      <c r="BA52" s="26"/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>
        <v>21</v>
      </c>
      <c r="Q54" s="26">
        <v>4</v>
      </c>
      <c r="R54" s="26">
        <v>6</v>
      </c>
      <c r="S54" s="26">
        <v>5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>
        <v>1</v>
      </c>
      <c r="AH54" s="26"/>
      <c r="AI54" s="26">
        <v>2</v>
      </c>
      <c r="AJ54" s="26">
        <v>1</v>
      </c>
      <c r="AK54" s="26">
        <v>2</v>
      </c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42</v>
      </c>
      <c r="Q55" s="26">
        <v>4</v>
      </c>
      <c r="R55" s="26">
        <v>2</v>
      </c>
      <c r="S55" s="26">
        <v>2</v>
      </c>
      <c r="T55" s="26">
        <v>3</v>
      </c>
      <c r="U55" s="26"/>
      <c r="V55" s="26"/>
      <c r="W55" s="26"/>
      <c r="X55" s="26">
        <v>2</v>
      </c>
      <c r="Y55" s="26"/>
      <c r="Z55" s="26"/>
      <c r="AA55" s="26">
        <v>1</v>
      </c>
      <c r="AB55" s="26"/>
      <c r="AC55" s="26"/>
      <c r="AD55" s="26"/>
      <c r="AE55" s="26"/>
      <c r="AF55" s="26">
        <v>1</v>
      </c>
      <c r="AG55" s="26">
        <v>8</v>
      </c>
      <c r="AH55" s="26">
        <v>2</v>
      </c>
      <c r="AI55" s="26">
        <v>5</v>
      </c>
      <c r="AJ55" s="26">
        <v>3</v>
      </c>
      <c r="AK55" s="26">
        <v>9</v>
      </c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13</v>
      </c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21</v>
      </c>
      <c r="Q57" s="26"/>
      <c r="R57" s="26">
        <v>1</v>
      </c>
      <c r="S57" s="26">
        <v>3</v>
      </c>
      <c r="T57" s="26">
        <v>2</v>
      </c>
      <c r="U57" s="26"/>
      <c r="V57" s="26"/>
      <c r="W57" s="26"/>
      <c r="X57" s="26"/>
      <c r="Y57" s="26"/>
      <c r="Z57" s="26"/>
      <c r="AA57" s="26">
        <v>1</v>
      </c>
      <c r="AB57" s="26"/>
      <c r="AC57" s="26"/>
      <c r="AD57" s="26">
        <v>3</v>
      </c>
      <c r="AE57" s="26"/>
      <c r="AF57" s="26"/>
      <c r="AG57" s="26">
        <v>3</v>
      </c>
      <c r="AH57" s="26">
        <v>1</v>
      </c>
      <c r="AI57" s="26">
        <v>3</v>
      </c>
      <c r="AJ57" s="26">
        <v>3</v>
      </c>
      <c r="AK57" s="26">
        <v>1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13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6</v>
      </c>
      <c r="Q58" s="26"/>
      <c r="R58" s="26">
        <v>1</v>
      </c>
      <c r="S58" s="26">
        <v>2</v>
      </c>
      <c r="T58" s="26">
        <v>1</v>
      </c>
      <c r="U58" s="26"/>
      <c r="V58" s="26"/>
      <c r="W58" s="26"/>
      <c r="X58" s="26"/>
      <c r="Y58" s="26"/>
      <c r="Z58" s="26"/>
      <c r="AA58" s="26"/>
      <c r="AB58" s="26"/>
      <c r="AC58" s="26"/>
      <c r="AD58" s="26">
        <v>1</v>
      </c>
      <c r="AE58" s="26"/>
      <c r="AF58" s="26"/>
      <c r="AG58" s="26"/>
      <c r="AH58" s="26"/>
      <c r="AI58" s="26"/>
      <c r="AJ58" s="26">
        <v>1</v>
      </c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1</v>
      </c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86</v>
      </c>
      <c r="Q21" s="26">
        <v>6</v>
      </c>
      <c r="R21" s="49"/>
      <c r="S21" s="49"/>
      <c r="T21" s="26">
        <v>8</v>
      </c>
      <c r="U21" s="26">
        <v>8</v>
      </c>
      <c r="V21" s="26">
        <v>10</v>
      </c>
      <c r="W21" s="26">
        <v>9</v>
      </c>
      <c r="X21" s="26">
        <v>12</v>
      </c>
      <c r="Y21" s="26">
        <v>11</v>
      </c>
      <c r="Z21" s="26">
        <v>9</v>
      </c>
      <c r="AA21" s="26">
        <v>13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403</v>
      </c>
      <c r="Q22" s="26">
        <v>27</v>
      </c>
      <c r="R22" s="49"/>
      <c r="S22" s="49"/>
      <c r="T22" s="26">
        <v>28</v>
      </c>
      <c r="U22" s="26">
        <v>29</v>
      </c>
      <c r="V22" s="26">
        <v>40</v>
      </c>
      <c r="W22" s="26">
        <v>41</v>
      </c>
      <c r="X22" s="26">
        <v>68</v>
      </c>
      <c r="Y22" s="26">
        <v>49</v>
      </c>
      <c r="Z22" s="26">
        <v>62</v>
      </c>
      <c r="AA22" s="26">
        <v>59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80</v>
      </c>
      <c r="Q23" s="49"/>
      <c r="R23" s="26">
        <v>8</v>
      </c>
      <c r="S23" s="26">
        <v>5</v>
      </c>
      <c r="T23" s="26">
        <v>7</v>
      </c>
      <c r="U23" s="26">
        <v>8</v>
      </c>
      <c r="V23" s="26">
        <v>10</v>
      </c>
      <c r="W23" s="26">
        <v>10</v>
      </c>
      <c r="X23" s="26">
        <v>7</v>
      </c>
      <c r="Y23" s="26">
        <v>9</v>
      </c>
      <c r="Z23" s="26">
        <v>6</v>
      </c>
      <c r="AA23" s="26">
        <v>8</v>
      </c>
      <c r="AB23" s="26">
        <v>2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466</v>
      </c>
      <c r="Q24" s="49"/>
      <c r="R24" s="26">
        <v>35</v>
      </c>
      <c r="S24" s="26">
        <v>22</v>
      </c>
      <c r="T24" s="26">
        <v>42</v>
      </c>
      <c r="U24" s="26">
        <v>32</v>
      </c>
      <c r="V24" s="26">
        <v>42</v>
      </c>
      <c r="W24" s="26">
        <v>47</v>
      </c>
      <c r="X24" s="26">
        <v>41</v>
      </c>
      <c r="Y24" s="26">
        <v>63</v>
      </c>
      <c r="Z24" s="26">
        <v>55</v>
      </c>
      <c r="AA24" s="26">
        <v>72</v>
      </c>
      <c r="AB24" s="26">
        <v>15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27</v>
      </c>
      <c r="Q25" s="26"/>
      <c r="R25" s="26"/>
      <c r="S25" s="26">
        <v>1</v>
      </c>
      <c r="T25" s="26">
        <v>2</v>
      </c>
      <c r="U25" s="26"/>
      <c r="V25" s="26">
        <v>1</v>
      </c>
      <c r="W25" s="26">
        <v>1</v>
      </c>
      <c r="X25" s="26">
        <v>2</v>
      </c>
      <c r="Y25" s="26">
        <v>2</v>
      </c>
      <c r="Z25" s="26">
        <v>1</v>
      </c>
      <c r="AA25" s="26">
        <v>2</v>
      </c>
      <c r="AB25" s="26">
        <v>5</v>
      </c>
      <c r="AC25" s="26">
        <v>10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129</v>
      </c>
      <c r="Q26" s="26"/>
      <c r="R26" s="26"/>
      <c r="S26" s="26">
        <v>3</v>
      </c>
      <c r="T26" s="26">
        <v>6</v>
      </c>
      <c r="U26" s="26"/>
      <c r="V26" s="26">
        <v>3</v>
      </c>
      <c r="W26" s="26">
        <v>3</v>
      </c>
      <c r="X26" s="26">
        <v>10</v>
      </c>
      <c r="Y26" s="26">
        <v>9</v>
      </c>
      <c r="Z26" s="26">
        <v>7</v>
      </c>
      <c r="AA26" s="26">
        <v>6</v>
      </c>
      <c r="AB26" s="26">
        <v>34</v>
      </c>
      <c r="AC26" s="26">
        <v>48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40</v>
      </c>
      <c r="Q27" s="26">
        <v>3</v>
      </c>
      <c r="R27" s="49"/>
      <c r="S27" s="49"/>
      <c r="T27" s="26">
        <v>3</v>
      </c>
      <c r="U27" s="26">
        <v>4</v>
      </c>
      <c r="V27" s="26">
        <v>4</v>
      </c>
      <c r="W27" s="26">
        <v>4</v>
      </c>
      <c r="X27" s="26">
        <v>5</v>
      </c>
      <c r="Y27" s="26">
        <v>3</v>
      </c>
      <c r="Z27" s="26">
        <v>5</v>
      </c>
      <c r="AA27" s="26">
        <v>3</v>
      </c>
      <c r="AB27" s="26">
        <v>1</v>
      </c>
      <c r="AC27" s="26">
        <v>3</v>
      </c>
      <c r="AD27" s="26">
        <v>2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162</v>
      </c>
      <c r="Q28" s="26">
        <v>5</v>
      </c>
      <c r="R28" s="49"/>
      <c r="S28" s="49"/>
      <c r="T28" s="26">
        <v>5</v>
      </c>
      <c r="U28" s="26">
        <v>11</v>
      </c>
      <c r="V28" s="26">
        <v>16</v>
      </c>
      <c r="W28" s="26">
        <v>22</v>
      </c>
      <c r="X28" s="26">
        <v>22</v>
      </c>
      <c r="Y28" s="26">
        <v>19</v>
      </c>
      <c r="Z28" s="26">
        <v>24</v>
      </c>
      <c r="AA28" s="26">
        <v>18</v>
      </c>
      <c r="AB28" s="26">
        <v>1</v>
      </c>
      <c r="AC28" s="26">
        <v>10</v>
      </c>
      <c r="AD28" s="26">
        <v>9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57</v>
      </c>
      <c r="Q29" s="49"/>
      <c r="R29" s="26">
        <v>5</v>
      </c>
      <c r="S29" s="26">
        <v>8</v>
      </c>
      <c r="T29" s="26">
        <v>8</v>
      </c>
      <c r="U29" s="26">
        <v>8</v>
      </c>
      <c r="V29" s="26">
        <v>7</v>
      </c>
      <c r="W29" s="26">
        <v>6</v>
      </c>
      <c r="X29" s="26">
        <v>4</v>
      </c>
      <c r="Y29" s="26">
        <v>2</v>
      </c>
      <c r="Z29" s="26">
        <v>4</v>
      </c>
      <c r="AA29" s="26">
        <v>4</v>
      </c>
      <c r="AB29" s="26"/>
      <c r="AC29" s="26">
        <v>1</v>
      </c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196</v>
      </c>
      <c r="Q30" s="49"/>
      <c r="R30" s="26">
        <v>18</v>
      </c>
      <c r="S30" s="26">
        <v>33</v>
      </c>
      <c r="T30" s="26">
        <v>30</v>
      </c>
      <c r="U30" s="26">
        <v>26</v>
      </c>
      <c r="V30" s="26">
        <v>24</v>
      </c>
      <c r="W30" s="26">
        <v>19</v>
      </c>
      <c r="X30" s="26">
        <v>10</v>
      </c>
      <c r="Y30" s="26">
        <v>5</v>
      </c>
      <c r="Z30" s="26">
        <v>9</v>
      </c>
      <c r="AA30" s="26">
        <v>14</v>
      </c>
      <c r="AB30" s="26"/>
      <c r="AC30" s="26">
        <v>8</v>
      </c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290</v>
      </c>
      <c r="Q31" s="26">
        <v>9</v>
      </c>
      <c r="R31" s="26">
        <v>13</v>
      </c>
      <c r="S31" s="26">
        <v>14</v>
      </c>
      <c r="T31" s="26">
        <v>28</v>
      </c>
      <c r="U31" s="26">
        <v>28</v>
      </c>
      <c r="V31" s="26">
        <v>32</v>
      </c>
      <c r="W31" s="26">
        <v>30</v>
      </c>
      <c r="X31" s="26">
        <v>30</v>
      </c>
      <c r="Y31" s="26">
        <v>27</v>
      </c>
      <c r="Z31" s="26">
        <v>25</v>
      </c>
      <c r="AA31" s="26">
        <v>30</v>
      </c>
      <c r="AB31" s="26">
        <v>8</v>
      </c>
      <c r="AC31" s="26">
        <v>14</v>
      </c>
      <c r="AD31" s="26">
        <v>2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1356</v>
      </c>
      <c r="Q32" s="26">
        <v>32</v>
      </c>
      <c r="R32" s="26">
        <v>53</v>
      </c>
      <c r="S32" s="26">
        <v>58</v>
      </c>
      <c r="T32" s="26">
        <v>111</v>
      </c>
      <c r="U32" s="26">
        <v>98</v>
      </c>
      <c r="V32" s="26">
        <v>125</v>
      </c>
      <c r="W32" s="26">
        <v>132</v>
      </c>
      <c r="X32" s="26">
        <v>151</v>
      </c>
      <c r="Y32" s="26">
        <v>145</v>
      </c>
      <c r="Z32" s="26">
        <v>157</v>
      </c>
      <c r="AA32" s="26">
        <v>169</v>
      </c>
      <c r="AB32" s="26">
        <v>50</v>
      </c>
      <c r="AC32" s="26">
        <v>66</v>
      </c>
      <c r="AD32" s="26">
        <v>9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1352</v>
      </c>
      <c r="Q33" s="26">
        <v>32</v>
      </c>
      <c r="R33" s="26">
        <v>53</v>
      </c>
      <c r="S33" s="26">
        <v>58</v>
      </c>
      <c r="T33" s="26">
        <v>111</v>
      </c>
      <c r="U33" s="26">
        <v>96</v>
      </c>
      <c r="V33" s="26">
        <v>125</v>
      </c>
      <c r="W33" s="26">
        <v>131</v>
      </c>
      <c r="X33" s="26">
        <v>151</v>
      </c>
      <c r="Y33" s="26">
        <v>145</v>
      </c>
      <c r="Z33" s="26">
        <v>157</v>
      </c>
      <c r="AA33" s="26">
        <v>168</v>
      </c>
      <c r="AB33" s="26">
        <v>50</v>
      </c>
      <c r="AC33" s="26">
        <v>66</v>
      </c>
      <c r="AD33" s="26">
        <v>9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4</v>
      </c>
      <c r="Q34" s="26"/>
      <c r="R34" s="26"/>
      <c r="S34" s="26"/>
      <c r="T34" s="26"/>
      <c r="U34" s="26">
        <v>2</v>
      </c>
      <c r="V34" s="26"/>
      <c r="W34" s="26">
        <v>1</v>
      </c>
      <c r="X34" s="26"/>
      <c r="Y34" s="26"/>
      <c r="Z34" s="26"/>
      <c r="AA34" s="26">
        <v>1</v>
      </c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125</v>
      </c>
      <c r="Q36" s="26">
        <v>1</v>
      </c>
      <c r="R36" s="26">
        <v>2</v>
      </c>
      <c r="S36" s="26">
        <v>3</v>
      </c>
      <c r="T36" s="26">
        <v>12</v>
      </c>
      <c r="U36" s="26">
        <v>13</v>
      </c>
      <c r="V36" s="26">
        <v>10</v>
      </c>
      <c r="W36" s="26">
        <v>14</v>
      </c>
      <c r="X36" s="26">
        <v>13</v>
      </c>
      <c r="Y36" s="26">
        <v>12</v>
      </c>
      <c r="Z36" s="26">
        <v>13</v>
      </c>
      <c r="AA36" s="26">
        <v>18</v>
      </c>
      <c r="AB36" s="26">
        <v>2</v>
      </c>
      <c r="AC36" s="26">
        <v>7</v>
      </c>
      <c r="AD36" s="26">
        <v>5</v>
      </c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471</v>
      </c>
      <c r="Q37" s="26">
        <v>12</v>
      </c>
      <c r="R37" s="26">
        <v>20</v>
      </c>
      <c r="S37" s="26">
        <v>19</v>
      </c>
      <c r="T37" s="26">
        <v>33</v>
      </c>
      <c r="U37" s="26">
        <v>43</v>
      </c>
      <c r="V37" s="26">
        <v>43</v>
      </c>
      <c r="W37" s="26">
        <v>49</v>
      </c>
      <c r="X37" s="26">
        <v>56</v>
      </c>
      <c r="Y37" s="26">
        <v>51</v>
      </c>
      <c r="Z37" s="26">
        <v>43</v>
      </c>
      <c r="AA37" s="26">
        <v>57</v>
      </c>
      <c r="AB37" s="26">
        <v>17</v>
      </c>
      <c r="AC37" s="26">
        <v>22</v>
      </c>
      <c r="AD37" s="26">
        <v>6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1344</v>
      </c>
      <c r="Q38" s="26">
        <v>32</v>
      </c>
      <c r="R38" s="26">
        <v>53</v>
      </c>
      <c r="S38" s="26">
        <v>58</v>
      </c>
      <c r="T38" s="26">
        <v>111</v>
      </c>
      <c r="U38" s="26">
        <v>98</v>
      </c>
      <c r="V38" s="26">
        <v>125</v>
      </c>
      <c r="W38" s="26">
        <v>131</v>
      </c>
      <c r="X38" s="26">
        <v>148</v>
      </c>
      <c r="Y38" s="26">
        <v>141</v>
      </c>
      <c r="Z38" s="26">
        <v>155</v>
      </c>
      <c r="AA38" s="26">
        <v>167</v>
      </c>
      <c r="AB38" s="26">
        <v>50</v>
      </c>
      <c r="AC38" s="26">
        <v>66</v>
      </c>
      <c r="AD38" s="26">
        <v>9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30</v>
      </c>
      <c r="Q39" s="26"/>
      <c r="R39" s="26"/>
      <c r="S39" s="26"/>
      <c r="T39" s="26"/>
      <c r="U39" s="26"/>
      <c r="V39" s="26">
        <v>6</v>
      </c>
      <c r="W39" s="26">
        <v>1</v>
      </c>
      <c r="X39" s="26"/>
      <c r="Y39" s="26">
        <v>2</v>
      </c>
      <c r="Z39" s="26"/>
      <c r="AA39" s="26"/>
      <c r="AB39" s="26">
        <v>1</v>
      </c>
      <c r="AC39" s="26">
        <v>17</v>
      </c>
      <c r="AD39" s="26">
        <v>3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722</v>
      </c>
      <c r="Q40" s="26">
        <v>21</v>
      </c>
      <c r="R40" s="26">
        <v>45</v>
      </c>
      <c r="S40" s="26">
        <v>50</v>
      </c>
      <c r="T40" s="26">
        <v>76</v>
      </c>
      <c r="U40" s="26">
        <v>66</v>
      </c>
      <c r="V40" s="26">
        <v>70</v>
      </c>
      <c r="W40" s="26">
        <v>66</v>
      </c>
      <c r="X40" s="26">
        <v>78</v>
      </c>
      <c r="Y40" s="26">
        <v>60</v>
      </c>
      <c r="Z40" s="26">
        <v>69</v>
      </c>
      <c r="AA40" s="26">
        <v>61</v>
      </c>
      <c r="AB40" s="26">
        <v>26</v>
      </c>
      <c r="AC40" s="26">
        <v>28</v>
      </c>
      <c r="AD40" s="26">
        <v>6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61</v>
      </c>
      <c r="Q43" s="26">
        <v>1</v>
      </c>
      <c r="R43" s="26"/>
      <c r="S43" s="26">
        <v>2</v>
      </c>
      <c r="T43" s="26">
        <v>6</v>
      </c>
      <c r="U43" s="26">
        <v>4</v>
      </c>
      <c r="V43" s="26">
        <v>4</v>
      </c>
      <c r="W43" s="26">
        <v>7</v>
      </c>
      <c r="X43" s="26">
        <v>8</v>
      </c>
      <c r="Y43" s="26">
        <v>3</v>
      </c>
      <c r="Z43" s="26">
        <v>7</v>
      </c>
      <c r="AA43" s="26">
        <v>10</v>
      </c>
      <c r="AB43" s="26"/>
      <c r="AC43" s="26">
        <v>4</v>
      </c>
      <c r="AD43" s="26">
        <v>5</v>
      </c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19</v>
      </c>
      <c r="Q44" s="26"/>
      <c r="R44" s="26"/>
      <c r="S44" s="26">
        <v>1</v>
      </c>
      <c r="T44" s="26">
        <v>1</v>
      </c>
      <c r="U44" s="26">
        <v>1</v>
      </c>
      <c r="V44" s="26">
        <v>1</v>
      </c>
      <c r="W44" s="26">
        <v>1</v>
      </c>
      <c r="X44" s="26">
        <v>1</v>
      </c>
      <c r="Y44" s="26">
        <v>1</v>
      </c>
      <c r="Z44" s="26">
        <v>1</v>
      </c>
      <c r="AA44" s="26">
        <v>5</v>
      </c>
      <c r="AB44" s="26"/>
      <c r="AC44" s="26">
        <v>1</v>
      </c>
      <c r="AD44" s="26">
        <v>5</v>
      </c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4</v>
      </c>
      <c r="Q45" s="26"/>
      <c r="R45" s="26"/>
      <c r="S45" s="26"/>
      <c r="T45" s="26">
        <v>1</v>
      </c>
      <c r="U45" s="26"/>
      <c r="V45" s="26"/>
      <c r="W45" s="26">
        <v>1</v>
      </c>
      <c r="X45" s="26"/>
      <c r="Y45" s="26">
        <v>1</v>
      </c>
      <c r="Z45" s="26">
        <v>1</v>
      </c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1240</v>
      </c>
      <c r="Q21" s="26">
        <v>129</v>
      </c>
      <c r="R21" s="26">
        <v>151</v>
      </c>
      <c r="S21" s="26">
        <v>158</v>
      </c>
      <c r="T21" s="26">
        <v>164</v>
      </c>
      <c r="U21" s="26">
        <v>125</v>
      </c>
      <c r="V21" s="26">
        <v>126</v>
      </c>
      <c r="W21" s="26">
        <v>123</v>
      </c>
      <c r="X21" s="26">
        <v>120</v>
      </c>
      <c r="Y21" s="26">
        <v>141</v>
      </c>
      <c r="Z21" s="26">
        <v>2</v>
      </c>
      <c r="AA21" s="26">
        <v>1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28783</v>
      </c>
      <c r="Q22" s="26">
        <v>2785</v>
      </c>
      <c r="R22" s="26">
        <v>3625</v>
      </c>
      <c r="S22" s="26">
        <v>3689</v>
      </c>
      <c r="T22" s="26">
        <v>3836</v>
      </c>
      <c r="U22" s="26">
        <v>2829</v>
      </c>
      <c r="V22" s="26">
        <v>2936</v>
      </c>
      <c r="W22" s="26">
        <v>2898</v>
      </c>
      <c r="X22" s="26">
        <v>2675</v>
      </c>
      <c r="Y22" s="26">
        <v>3286</v>
      </c>
      <c r="Z22" s="26">
        <v>117</v>
      </c>
      <c r="AA22" s="26">
        <v>107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</v>
      </c>
      <c r="Q23" s="26"/>
      <c r="R23" s="26"/>
      <c r="S23" s="26"/>
      <c r="T23" s="26"/>
      <c r="U23" s="26">
        <v>2</v>
      </c>
      <c r="V23" s="26">
        <v>1</v>
      </c>
      <c r="W23" s="26">
        <v>1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>
        <v>4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12</v>
      </c>
      <c r="Q24" s="26">
        <v>2</v>
      </c>
      <c r="R24" s="26"/>
      <c r="S24" s="26"/>
      <c r="T24" s="26">
        <v>3</v>
      </c>
      <c r="U24" s="26">
        <v>1</v>
      </c>
      <c r="V24" s="26">
        <v>4</v>
      </c>
      <c r="W24" s="26">
        <v>1</v>
      </c>
      <c r="X24" s="26"/>
      <c r="Y24" s="26">
        <v>1</v>
      </c>
      <c r="Z24" s="26"/>
      <c r="AA24" s="26"/>
      <c r="AB24" s="26"/>
      <c r="AC24" s="26"/>
      <c r="AD24" s="26"/>
      <c r="AE24" s="26">
        <v>8</v>
      </c>
      <c r="AF24" s="26"/>
      <c r="AG24" s="26">
        <v>12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25</v>
      </c>
      <c r="Q27" s="26">
        <v>4</v>
      </c>
      <c r="R27" s="26">
        <v>4</v>
      </c>
      <c r="S27" s="26">
        <v>2</v>
      </c>
      <c r="T27" s="26">
        <v>2</v>
      </c>
      <c r="U27" s="26">
        <v>6</v>
      </c>
      <c r="V27" s="26">
        <v>1</v>
      </c>
      <c r="W27" s="26">
        <v>2</v>
      </c>
      <c r="X27" s="26">
        <v>3</v>
      </c>
      <c r="Y27" s="26">
        <v>1</v>
      </c>
      <c r="Z27" s="26"/>
      <c r="AA27" s="26"/>
      <c r="AB27" s="26"/>
      <c r="AC27" s="26"/>
      <c r="AD27" s="26"/>
      <c r="AE27" s="26">
        <v>11</v>
      </c>
      <c r="AF27" s="26"/>
      <c r="AG27" s="26">
        <v>25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992</v>
      </c>
      <c r="Q28" s="26">
        <v>187</v>
      </c>
      <c r="R28" s="26">
        <v>196</v>
      </c>
      <c r="S28" s="26">
        <v>207</v>
      </c>
      <c r="T28" s="26">
        <v>161</v>
      </c>
      <c r="U28" s="26">
        <v>69</v>
      </c>
      <c r="V28" s="26">
        <v>46</v>
      </c>
      <c r="W28" s="26">
        <v>38</v>
      </c>
      <c r="X28" s="26">
        <v>54</v>
      </c>
      <c r="Y28" s="26">
        <v>34</v>
      </c>
      <c r="Z28" s="26"/>
      <c r="AA28" s="26"/>
      <c r="AB28" s="26"/>
      <c r="AC28" s="26"/>
      <c r="AD28" s="26"/>
      <c r="AE28" s="26">
        <v>25</v>
      </c>
      <c r="AF28" s="26"/>
      <c r="AG28" s="26">
        <v>971</v>
      </c>
      <c r="AH28" s="26">
        <v>21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22</v>
      </c>
      <c r="Q29" s="26">
        <v>3</v>
      </c>
      <c r="R29" s="26">
        <v>3</v>
      </c>
      <c r="S29" s="26">
        <v>3</v>
      </c>
      <c r="T29" s="26">
        <v>2</v>
      </c>
      <c r="U29" s="26">
        <v>2</v>
      </c>
      <c r="V29" s="26">
        <v>3</v>
      </c>
      <c r="W29" s="26">
        <v>4</v>
      </c>
      <c r="X29" s="26">
        <v>2</v>
      </c>
      <c r="Y29" s="26"/>
      <c r="Z29" s="26"/>
      <c r="AA29" s="26"/>
      <c r="AB29" s="26"/>
      <c r="AC29" s="26"/>
      <c r="AD29" s="26"/>
      <c r="AE29" s="26">
        <v>18</v>
      </c>
      <c r="AF29" s="26"/>
      <c r="AG29" s="26">
        <v>22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1487</v>
      </c>
      <c r="Q30" s="26">
        <v>82</v>
      </c>
      <c r="R30" s="26">
        <v>97</v>
      </c>
      <c r="S30" s="26">
        <v>123</v>
      </c>
      <c r="T30" s="26">
        <v>185</v>
      </c>
      <c r="U30" s="26">
        <v>145</v>
      </c>
      <c r="V30" s="26">
        <v>172</v>
      </c>
      <c r="W30" s="26">
        <v>180</v>
      </c>
      <c r="X30" s="26">
        <v>219</v>
      </c>
      <c r="Y30" s="26">
        <v>283</v>
      </c>
      <c r="Z30" s="26">
        <v>1</v>
      </c>
      <c r="AA30" s="26"/>
      <c r="AB30" s="26"/>
      <c r="AC30" s="26"/>
      <c r="AD30" s="26">
        <v>1</v>
      </c>
      <c r="AE30" s="26">
        <v>53</v>
      </c>
      <c r="AF30" s="26"/>
      <c r="AG30" s="26">
        <v>1477</v>
      </c>
      <c r="AH30" s="26">
        <v>10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71</v>
      </c>
      <c r="Q31" s="26">
        <v>10</v>
      </c>
      <c r="R31" s="26">
        <v>4</v>
      </c>
      <c r="S31" s="26">
        <v>11</v>
      </c>
      <c r="T31" s="26">
        <v>13</v>
      </c>
      <c r="U31" s="26">
        <v>6</v>
      </c>
      <c r="V31" s="26">
        <v>5</v>
      </c>
      <c r="W31" s="26">
        <v>11</v>
      </c>
      <c r="X31" s="26">
        <v>7</v>
      </c>
      <c r="Y31" s="26">
        <v>4</v>
      </c>
      <c r="Z31" s="26"/>
      <c r="AA31" s="26"/>
      <c r="AB31" s="26"/>
      <c r="AC31" s="26"/>
      <c r="AD31" s="26"/>
      <c r="AE31" s="26">
        <v>36</v>
      </c>
      <c r="AF31" s="34"/>
      <c r="AG31" s="26">
        <v>71</v>
      </c>
      <c r="AH31" s="26"/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18</v>
      </c>
      <c r="Q32" s="26">
        <v>4</v>
      </c>
      <c r="R32" s="26">
        <v>6</v>
      </c>
      <c r="S32" s="26">
        <v>5</v>
      </c>
      <c r="T32" s="26">
        <v>1</v>
      </c>
      <c r="U32" s="26"/>
      <c r="V32" s="26"/>
      <c r="W32" s="26">
        <v>2</v>
      </c>
      <c r="X32" s="26"/>
      <c r="Y32" s="26"/>
      <c r="Z32" s="26"/>
      <c r="AA32" s="26"/>
      <c r="AB32" s="26"/>
      <c r="AC32" s="26"/>
      <c r="AD32" s="26">
        <v>1</v>
      </c>
      <c r="AE32" s="26">
        <v>15</v>
      </c>
      <c r="AF32" s="26"/>
      <c r="AG32" s="26">
        <v>18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5</v>
      </c>
      <c r="Q33" s="26"/>
      <c r="R33" s="26">
        <v>2</v>
      </c>
      <c r="S33" s="26">
        <v>1</v>
      </c>
      <c r="T33" s="26"/>
      <c r="U33" s="26"/>
      <c r="V33" s="26">
        <v>1</v>
      </c>
      <c r="W33" s="26"/>
      <c r="X33" s="26">
        <v>1</v>
      </c>
      <c r="Y33" s="26"/>
      <c r="Z33" s="26"/>
      <c r="AA33" s="26"/>
      <c r="AB33" s="26"/>
      <c r="AC33" s="26"/>
      <c r="AD33" s="26"/>
      <c r="AE33" s="26">
        <v>5</v>
      </c>
      <c r="AF33" s="26"/>
      <c r="AG33" s="26">
        <v>5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51</v>
      </c>
      <c r="Q34" s="26">
        <v>3</v>
      </c>
      <c r="R34" s="26">
        <v>6</v>
      </c>
      <c r="S34" s="26">
        <v>3</v>
      </c>
      <c r="T34" s="26">
        <v>8</v>
      </c>
      <c r="U34" s="26">
        <v>6</v>
      </c>
      <c r="V34" s="26">
        <v>5</v>
      </c>
      <c r="W34" s="26">
        <v>6</v>
      </c>
      <c r="X34" s="26">
        <v>5</v>
      </c>
      <c r="Y34" s="26">
        <v>7</v>
      </c>
      <c r="Z34" s="26">
        <v>1</v>
      </c>
      <c r="AA34" s="26">
        <v>1</v>
      </c>
      <c r="AB34" s="26"/>
      <c r="AC34" s="26"/>
      <c r="AD34" s="26"/>
      <c r="AE34" s="26">
        <v>45</v>
      </c>
      <c r="AF34" s="26"/>
      <c r="AG34" s="26">
        <v>51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81407</v>
      </c>
      <c r="Q21" s="26">
        <v>77197</v>
      </c>
      <c r="R21" s="26">
        <v>2687</v>
      </c>
      <c r="S21" s="26">
        <v>2</v>
      </c>
      <c r="T21" s="26">
        <v>216</v>
      </c>
      <c r="U21" s="26">
        <v>6</v>
      </c>
      <c r="V21" s="26">
        <v>613</v>
      </c>
      <c r="W21" s="26">
        <v>4210</v>
      </c>
      <c r="X21" s="26">
        <v>4198</v>
      </c>
      <c r="Y21" s="26">
        <v>43</v>
      </c>
      <c r="Z21" s="26">
        <v>927</v>
      </c>
      <c r="AA21" s="26"/>
      <c r="AB21" s="26">
        <v>21</v>
      </c>
      <c r="AC21" s="26">
        <v>81190</v>
      </c>
      <c r="AD21" s="26">
        <v>138</v>
      </c>
      <c r="AE21" s="26">
        <v>79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29524</v>
      </c>
      <c r="Q24" s="26">
        <v>28428</v>
      </c>
      <c r="R24" s="26">
        <v>279</v>
      </c>
      <c r="S24" s="26">
        <v>1</v>
      </c>
      <c r="T24" s="26">
        <v>39</v>
      </c>
      <c r="U24" s="26">
        <v>6</v>
      </c>
      <c r="V24" s="26">
        <v>216</v>
      </c>
      <c r="W24" s="26">
        <v>1096</v>
      </c>
      <c r="X24" s="26">
        <v>1096</v>
      </c>
      <c r="Y24" s="26">
        <v>1</v>
      </c>
      <c r="Z24" s="26">
        <v>85</v>
      </c>
      <c r="AA24" s="26"/>
      <c r="AB24" s="26"/>
      <c r="AC24" s="26">
        <v>29508</v>
      </c>
      <c r="AD24" s="26">
        <v>16</v>
      </c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447</v>
      </c>
      <c r="Q25" s="26">
        <v>343</v>
      </c>
      <c r="R25" s="26">
        <v>244</v>
      </c>
      <c r="S25" s="26"/>
      <c r="T25" s="26">
        <v>22</v>
      </c>
      <c r="U25" s="26">
        <v>1</v>
      </c>
      <c r="V25" s="26">
        <v>18</v>
      </c>
      <c r="W25" s="26">
        <v>104</v>
      </c>
      <c r="X25" s="26">
        <v>92</v>
      </c>
      <c r="Y25" s="26">
        <v>1</v>
      </c>
      <c r="Z25" s="26">
        <v>85</v>
      </c>
      <c r="AA25" s="26"/>
      <c r="AB25" s="26"/>
      <c r="AC25" s="26">
        <v>447</v>
      </c>
      <c r="AD25" s="26"/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443</v>
      </c>
      <c r="Q26" s="26">
        <v>252</v>
      </c>
      <c r="R26" s="26">
        <v>182</v>
      </c>
      <c r="S26" s="26"/>
      <c r="T26" s="26">
        <v>77</v>
      </c>
      <c r="U26" s="26">
        <v>1</v>
      </c>
      <c r="V26" s="26">
        <v>51</v>
      </c>
      <c r="W26" s="26">
        <v>191</v>
      </c>
      <c r="X26" s="26">
        <v>190</v>
      </c>
      <c r="Y26" s="26">
        <v>4</v>
      </c>
      <c r="Z26" s="26">
        <v>152</v>
      </c>
      <c r="AA26" s="26"/>
      <c r="AB26" s="26"/>
      <c r="AC26" s="26">
        <v>439</v>
      </c>
      <c r="AD26" s="26">
        <v>4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17</v>
      </c>
      <c r="Q27" s="26">
        <v>15</v>
      </c>
      <c r="R27" s="26"/>
      <c r="S27" s="26"/>
      <c r="T27" s="26"/>
      <c r="U27" s="26"/>
      <c r="V27" s="26">
        <v>15</v>
      </c>
      <c r="W27" s="26">
        <v>2</v>
      </c>
      <c r="X27" s="26">
        <v>2</v>
      </c>
      <c r="Y27" s="26"/>
      <c r="Z27" s="26"/>
      <c r="AA27" s="26"/>
      <c r="AB27" s="26"/>
      <c r="AC27" s="26">
        <v>17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</v>
      </c>
      <c r="Q28" s="26">
        <v>14</v>
      </c>
      <c r="R28" s="26">
        <v>4</v>
      </c>
      <c r="S28" s="26"/>
      <c r="T28" s="26">
        <v>2</v>
      </c>
      <c r="U28" s="26">
        <v>1</v>
      </c>
      <c r="V28" s="26">
        <v>3</v>
      </c>
      <c r="W28" s="26">
        <v>2</v>
      </c>
      <c r="X28" s="26">
        <v>2</v>
      </c>
      <c r="Y28" s="26"/>
      <c r="Z28" s="26">
        <v>1</v>
      </c>
      <c r="AA28" s="26"/>
      <c r="AB28" s="26"/>
      <c r="AC28" s="26">
        <v>16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80</v>
      </c>
      <c r="Q29" s="26">
        <v>51</v>
      </c>
      <c r="R29" s="26">
        <v>35</v>
      </c>
      <c r="S29" s="26"/>
      <c r="T29" s="26">
        <v>11</v>
      </c>
      <c r="U29" s="26">
        <v>1</v>
      </c>
      <c r="V29" s="26">
        <v>16</v>
      </c>
      <c r="W29" s="26">
        <v>29</v>
      </c>
      <c r="X29" s="26">
        <v>29</v>
      </c>
      <c r="Y29" s="26">
        <v>1</v>
      </c>
      <c r="Z29" s="26">
        <v>25</v>
      </c>
      <c r="AA29" s="26"/>
      <c r="AB29" s="26"/>
      <c r="AC29" s="26">
        <v>80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2025-01-22T15:48:14Z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