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<sst xmlns="http://schemas.openxmlformats.org/spreadsheetml/2006/main" count="13287" uniqueCount="12278">
  <si>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</si>
  <si>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</si>
  <si>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</si>
  <si>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</si>
  <si>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</si>
  <si>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</si>
  <si>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</si>
  <si>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</si>
  <si>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</si>
  <si>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</si>
  <si>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</si>
  <si>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</si>
  <si>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</si>
  <si>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</si>
  <si>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</si>
  <si>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</si>
  <si>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</si>
  <si>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</si>
  <si>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</si>
  <si>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</si>
  <si>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</si>
  <si>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</si>
  <si>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</si>
  <si>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</si>
  <si>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</si>
  <si>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</si>
  <si>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</si>
  <si>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</si>
  <si>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</si>
  <si>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</si>
  <si>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</si>
  <si>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</si>
  <si>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</si>
  <si>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</si>
  <si>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</si>
  <si>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</si>
  <si>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</si>
  <si>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</si>
  <si>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</si>
  <si>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</si>
  <si>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</si>
  <si>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</si>
  <si>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</si>
  <si>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</si>
  <si>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</si>
  <si>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</si>
  <si>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</si>
  <si>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</si>
  <si>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</si>
  <si>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</si>
  <si>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</si>
  <si>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</si>
  <si>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</si>
  <si>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</si>
  <si>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</si>
  <si>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</si>
  <si>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</si>
  <si>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</si>
  <si>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</si>
  <si>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</si>
  <si>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</si>
  <si>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</si>
  <si>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</si>
  <si>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</si>
  <si>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</si>
  <si>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</si>
  <si>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</si>
  <si>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</si>
  <si>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</si>
  <si>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</si>
  <si>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</si>
  <si>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</si>
  <si>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</si>
  <si>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</si>
  <si>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</si>
  <si>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</si>
  <si>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</si>
  <si>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</si>
  <si>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</si>
  <si>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</si>
  <si>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</si>
  <si>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</si>
  <si>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</si>
  <si>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</si>
  <si>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</si>
  <si>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</si>
  <si>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</si>
  <si>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</si>
  <si>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</si>
  <si>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</si>
  <si>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</si>
  <si>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</si>
  <si>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</si>
  <si>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</si>
  <si>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</si>
  <si>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</si>
  <si>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</si>
  <si>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</si>
  <si>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</si>
  <si>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</si>
  <si>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</si>
  <si>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</si>
  <si>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</si>
  <si>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</si>
  <si>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</si>
  <si>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</si>
  <si>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</si>
  <si>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</si>
  <si>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</si>
  <si>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</si>
  <si>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</si>
  <si>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</si>
  <si>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</si>
  <si>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</si>
  <si>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</si>
  <si>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</si>
  <si>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</si>
  <si>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</si>
  <si>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</si>
  <si>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</si>
  <si>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</si>
  <si>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</si>
  <si>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</si>
  <si>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</si>
  <si>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</si>
  <si>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</si>
  <si>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</si>
  <si>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</si>
  <si>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</si>
  <si>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</si>
  <si>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</si>
  <si>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</si>
  <si>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</si>
  <si>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</si>
  <si>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</si>
  <si>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</si>
  <si>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</si>
  <si>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</si>
  <si>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</si>
  <si>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</si>
  <si>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</si>
  <si>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</si>
  <si>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</si>
  <si>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</si>
  <si>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</si>
  <si>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</si>
  <si>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</si>
  <si>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</si>
  <si>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</si>
  <si>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</si>
  <si>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</si>
  <si>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</si>
  <si>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</si>
  <si>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</si>
  <si>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</si>
  <si>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</si>
  <si>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</si>
  <si>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</si>
  <si>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</si>
  <si>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</si>
  <si>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</si>
  <si>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</si>
  <si>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</si>
  <si>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</si>
  <si>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</si>
  <si>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</si>
  <si>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</si>
  <si>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</si>
  <si>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</si>
  <si>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</si>
  <si>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</si>
  <si>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</si>
  <si>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</si>
  <si>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</si>
  <si>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</si>
  <si>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</si>
  <si>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</si>
  <si>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</si>
  <si>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</si>
  <si>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</si>
  <si>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</si>
  <si>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</si>
  <si>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</si>
  <si>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</si>
  <si>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</si>
  <si>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</si>
  <si>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</si>
  <si>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</si>
  <si>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</si>
  <si>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</si>
  <si>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</si>
  <si>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</si>
  <si>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</si>
  <si>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</si>
  <si>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</si>
  <si>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</si>
  <si>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</si>
  <si>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</si>
  <si>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</si>
  <si>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</si>
  <si>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</si>
  <si>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</si>
  <si>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</si>
  <si>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</si>
  <si>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</si>
  <si>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</si>
  <si>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</si>
  <si>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</si>
  <si>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</si>
  <si>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</si>
  <si>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</si>
  <si>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</si>
  <si>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</si>
  <si>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</si>
  <si>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</si>
  <si>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</si>
  <si>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</si>
  <si>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</si>
  <si>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</si>
  <si>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</si>
  <si>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</si>
  <si>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</si>
  <si>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</si>
  <si>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</si>
  <si>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</si>
  <si>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</si>
  <si>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</si>
  <si>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</si>
  <si>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</si>
  <si>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</si>
  <si>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</si>
  <si>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</si>
  <si>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</si>
  <si>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</si>
  <si>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</si>
  <si>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</si>
  <si>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</si>
  <si>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</si>
  <si>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</si>
  <si>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</si>
  <si>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</si>
  <si>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</si>
  <si>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</si>
  <si>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</si>
  <si>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</si>
  <si>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</si>
  <si>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</si>
  <si>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</si>
  <si>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</si>
  <si>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</si>
  <si>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</si>
  <si>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</si>
  <si>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</si>
  <si>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</si>
  <si>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</si>
  <si>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</si>
  <si>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</si>
  <si>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</si>
  <si>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</si>
  <si>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</si>
  <si>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</si>
  <si>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</si>
  <si>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</si>
  <si>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</si>
  <si>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</si>
  <si>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</si>
  <si>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</si>
  <si>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</si>
  <si>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</si>
  <si>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</si>
  <si>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</si>
  <si>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</si>
  <si>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</si>
  <si>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</si>
  <si>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</si>
  <si>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</si>
  <si>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</si>
  <si>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</si>
  <si>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</si>
  <si>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</si>
  <si>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</si>
  <si>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</si>
  <si>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</si>
  <si>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</si>
  <si>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</si>
  <si>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</si>
  <si>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</si>
  <si>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</si>
  <si>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</si>
  <si>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</si>
  <si>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</si>
  <si>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</si>
  <si>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</si>
  <si>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</si>
  <si>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</si>
  <si>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</si>
  <si>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</si>
  <si>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</si>
  <si>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</si>
  <si>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</si>
  <si>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</si>
  <si>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</si>
  <si>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</si>
  <si>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</si>
  <si>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</si>
  <si>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</si>
  <si>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</si>
  <si>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</si>
  <si>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</si>
  <si>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</si>
  <si>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</si>
  <si>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</si>
  <si>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</si>
  <si>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</si>
  <si>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</si>
  <si>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</si>
  <si>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</si>
  <si>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</si>
  <si>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</si>
  <si>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</si>
  <si>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</si>
  <si>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</si>
  <si>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</si>
  <si>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</si>
  <si>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</si>
  <si>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</si>
  <si>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</si>
  <si>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</si>
  <si>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</si>
  <si>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</si>
  <si>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</si>
  <si>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</si>
  <si>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</si>
  <si>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</si>
  <si>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</si>
  <si>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</si>
  <si>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</si>
  <si>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</si>
  <si>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</si>
  <si>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</si>
  <si>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</si>
  <si>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</si>
  <si>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</si>
  <si>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</si>
  <si>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</si>
  <si>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</si>
  <si>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</si>
  <si>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</si>
  <si>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</si>
  <si>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</si>
  <si>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</si>
  <si>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</si>
  <si>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</si>
  <si>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</si>
  <si>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</si>
  <si>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</si>
  <si>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</si>
  <si>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</si>
  <si>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</si>
  <si>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</si>
  <si>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</si>
  <si>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</si>
  <si>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</si>
  <si>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</si>
  <si>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</si>
  <si>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</si>
  <si>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</si>
  <si>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</si>
  <si>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</si>
  <si>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</si>
  <si>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</si>
  <si>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</si>
  <si>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</si>
  <si>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</si>
  <si>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</si>
  <si>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</si>
  <si>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</si>
  <si>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</si>
  <si>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</si>
  <si>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</si>
  <si>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</si>
  <si>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</si>
  <si>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</si>
  <si>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</si>
  <si>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</si>
  <si>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</si>
  <si>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</si>
  <si>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</si>
  <si>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</si>
  <si>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</si>
  <si>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</si>
  <si>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</si>
  <si>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</si>
  <si>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</si>
  <si>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</si>
  <si>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</si>
  <si>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</si>
  <si>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</si>
  <si>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</si>
  <si>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</si>
  <si>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</si>
  <si>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</si>
  <si>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</si>
  <si>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</si>
  <si>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</si>
  <si>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</si>
  <si>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</si>
  <si>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</si>
  <si>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</si>
  <si>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</si>
  <si>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</si>
  <si>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</si>
  <si>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</si>
  <si>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</si>
  <si>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</si>
  <si>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</si>
  <si>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</si>
  <si>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</si>
  <si>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</si>
  <si>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</si>
  <si>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</si>
  <si>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</si>
  <si>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</si>
  <si>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</si>
  <si>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</si>
  <si>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</si>
  <si>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</si>
  <si>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</si>
  <si>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</si>
  <si>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</si>
  <si>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</si>
  <si>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</si>
  <si>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</si>
  <si>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</si>
  <si>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</si>
  <si>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</si>
  <si>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</si>
  <si>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</si>
  <si>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</si>
  <si>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</si>
  <si>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</si>
  <si>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</si>
  <si>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</si>
  <si>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</si>
  <si>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</si>
  <si>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</si>
  <si>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</si>
  <si>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</si>
  <si>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</si>
  <si>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</si>
  <si>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</si>
  <si>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</si>
  <si>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</si>
  <si>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</si>
  <si>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</si>
  <si>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</si>
  <si>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</si>
  <si>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</si>
  <si>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</si>
  <si>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</si>
  <si>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</si>
  <si>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</si>
  <si>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</si>
  <si>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</si>
  <si>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</si>
  <si>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</si>
  <si>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</si>
  <si>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</si>
  <si>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</si>
  <si>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</si>
  <si>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</si>
  <si>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</si>
  <si>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</si>
  <si>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</si>
  <si>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</si>
  <si>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</si>
  <si>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</si>
  <si>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</si>
  <si>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</si>
  <si>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</si>
  <si>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</si>
  <si>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</si>
  <si>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</si>
  <si>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</si>
  <si>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</si>
  <si>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</si>
  <si>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</si>
  <si>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</si>
  <si>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</si>
  <si>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</si>
  <si>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</si>
  <si>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</si>
  <si>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</si>
  <si>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</si>
  <si>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</si>
  <si>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</si>
  <si>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</si>
  <si>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</si>
  <si>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</si>
  <si>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</si>
  <si>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</si>
  <si>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</si>
  <si>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</si>
  <si>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</si>
  <si>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</si>
  <si>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</si>
  <si>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</si>
  <si>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</si>
  <si>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</si>
  <si>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</si>
  <si>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</si>
  <si>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</si>
  <si>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</si>
  <si>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</si>
  <si>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</si>
  <si>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</si>
  <si>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</si>
  <si>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</si>
  <si>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</si>
  <si>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</si>
  <si>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</si>
  <si>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</si>
  <si>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</si>
  <si>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</si>
  <si>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</si>
  <si>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</si>
  <si>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</si>
  <si>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</si>
  <si>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</si>
  <si>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</si>
  <si>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</si>
  <si>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</si>
  <si>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</si>
  <si>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</si>
  <si>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</si>
  <si>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</si>
  <si>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</si>
  <si>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</si>
  <si>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</si>
  <si>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</si>
  <si>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</si>
  <si>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</si>
  <si>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</si>
  <si>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</si>
  <si>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</si>
  <si>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</si>
  <si>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</si>
  <si>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</si>
  <si>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</si>
  <si>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</si>
  <si>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</si>
  <si>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</si>
  <si>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</si>
  <si>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</si>
  <si>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</si>
  <si>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</si>
  <si>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</si>
  <si>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</si>
  <si>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</si>
  <si>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</si>
  <si>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</si>
  <si>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</si>
  <si>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</si>
  <si>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</si>
  <si>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</si>
  <si>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</si>
  <si>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</si>
  <si>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</si>
  <si>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</si>
  <si>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</si>
  <si>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</si>
  <si>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</si>
  <si>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</si>
  <si>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</si>
  <si>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</si>
  <si>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</si>
  <si>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</si>
  <si>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</si>
  <si>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</si>
  <si>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</si>
  <si>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</si>
  <si>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</si>
  <si>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</si>
  <si>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</si>
  <si>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</si>
  <si>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</si>
  <si>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</si>
  <si>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</si>
  <si>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</si>
  <si>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</si>
  <si>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</si>
  <si>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</si>
  <si>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</si>
  <si>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</si>
  <si>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</si>
  <si>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</si>
  <si>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</si>
  <si>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</si>
  <si>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</si>
  <si>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</si>
  <si>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</si>
  <si>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</si>
  <si>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</si>
  <si>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</si>
  <si>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</si>
  <si>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</si>
  <si>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</si>
  <si>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</si>
  <si>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</si>
  <si>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</si>
  <si>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</si>
  <si>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</si>
  <si>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</si>
  <si>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</si>
  <si>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</si>
  <si>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</si>
  <si>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</si>
  <si>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</si>
  <si>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</si>
  <si>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</si>
  <si>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</si>
  <si>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</si>
  <si>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</si>
  <si>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</si>
  <si>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</si>
  <si>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</si>
  <si>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</si>
  <si>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</si>
  <si>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</si>
  <si>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</si>
  <si>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</si>
  <si>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</si>
  <si>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</si>
  <si>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</si>
  <si>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</si>
  <si>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</si>
  <si>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</si>
  <si>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</si>
  <si>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</si>
  <si>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</si>
  <si>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</si>
  <si>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</si>
  <si>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</si>
  <si>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</si>
  <si>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</si>
  <si>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</si>
  <si>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</si>
  <si>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</si>
  <si>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</si>
  <si>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</si>
  <si>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</si>
  <si>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</si>
  <si>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</si>
  <si>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</si>
  <si>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</si>
  <si>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</si>
  <si>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</si>
  <si>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</si>
  <si>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</si>
  <si>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</si>
  <si>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</si>
  <si>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</si>
  <si>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</si>
  <si>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</si>
  <si>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</si>
  <si>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</si>
  <si>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</si>
  <si>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</si>
  <si>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</si>
  <si>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</si>
  <si>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</si>
  <si>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</si>
  <si>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</si>
  <si>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</si>
  <si>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</si>
  <si>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</si>
  <si>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</si>
  <si>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</si>
  <si>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</si>
  <si>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</si>
  <si>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</si>
  <si>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</si>
  <si>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</si>
  <si>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</si>
  <si>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</si>
  <si>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</si>
  <si>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</si>
  <si>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</si>
  <si>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</si>
  <si>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</si>
  <si>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</si>
  <si>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</si>
  <si>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</si>
  <si>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</si>
  <si>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</si>
  <si>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</si>
  <si>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</si>
  <si>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</si>
  <si>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</si>
  <si>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</si>
  <si>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</si>
  <si>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</si>
  <si>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</si>
  <si>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</si>
  <si>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</si>
  <si>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</si>
  <si>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</si>
  <si>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</si>
  <si>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</si>
  <si>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</si>
  <si>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</si>
  <si>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</si>
  <si>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</si>
  <si>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</si>
  <si>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</si>
  <si>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</si>
  <si>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</si>
  <si>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</si>
  <si>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</si>
  <si>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</si>
  <si>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</si>
  <si>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</si>
  <si>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</si>
  <si>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</si>
  <si>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</si>
  <si>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</si>
  <si>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</si>
  <si>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</si>
  <si>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</si>
  <si>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</si>
  <si>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</si>
  <si>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</si>
  <si>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</si>
  <si>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</si>
  <si>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</si>
  <si>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</si>
  <si>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</si>
  <si>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</si>
  <si>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</si>
  <si>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</si>
  <si>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</si>
  <si>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</si>
  <si>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</si>
  <si>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</si>
  <si>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</si>
  <si>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</si>
  <si>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</si>
  <si>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</si>
  <si>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</si>
  <si>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</si>
  <si>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</si>
  <si>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</si>
  <si>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</si>
  <si>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</si>
  <si>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</si>
  <si>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</si>
  <si>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</si>
  <si>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</si>
  <si>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</si>
  <si>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</si>
  <si>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</si>
  <si>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</si>
  <si>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</si>
  <si>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</si>
  <si>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</si>
  <si>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</si>
  <si>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</si>
  <si>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</si>
  <si>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</si>
  <si>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</si>
  <si>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</si>
  <si>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</si>
  <si>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</si>
  <si>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</si>
  <si>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</si>
  <si>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</si>
  <si>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</si>
  <si>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</si>
  <si>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</si>
  <si>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</si>
  <si>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</si>
  <si>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</si>
  <si>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</si>
  <si>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</si>
  <si>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</si>
  <si>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</si>
  <si>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</si>
  <si>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</si>
  <si>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</si>
  <si>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</si>
  <si>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</si>
  <si>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</si>
  <si>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</si>
  <si>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</si>
  <si>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</si>
  <si>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</si>
  <si>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</si>
  <si>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</si>
  <si>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</si>
  <si>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</si>
  <si>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</si>
  <si>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</si>
  <si>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</si>
  <si>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</si>
  <si>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</si>
  <si>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</si>
  <si>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</si>
  <si>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</si>
  <si>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</si>
  <si>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</si>
  <si>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</si>
  <si>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</si>
  <si>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</si>
  <si>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</si>
  <si>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</si>
  <si>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</si>
  <si>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</si>
  <si>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</si>
  <si>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</si>
  <si>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</si>
  <si>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</si>
  <si>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</si>
  <si>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</si>
  <si>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</si>
  <si>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</si>
  <si>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</si>
  <si>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</si>
  <si>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</si>
  <si>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</si>
  <si>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</si>
  <si>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</si>
  <si>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</si>
  <si>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</si>
  <si>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</si>
  <si>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</si>
  <si>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</si>
  <si>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</si>
  <si>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</si>
  <si>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</si>
  <si>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</si>
  <si>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</si>
  <si>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</si>
  <si>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</si>
  <si>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</si>
  <si>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</si>
  <si>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</si>
  <si>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</si>
  <si>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</si>
  <si>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</si>
  <si>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</si>
  <si>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</si>
  <si>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</si>
  <si>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</si>
  <si>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</si>
  <si>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</si>
  <si>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</si>
  <si>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</si>
  <si>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</si>
  <si>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</si>
  <si>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</si>
  <si>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</si>
  <si>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</si>
  <si>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</si>
  <si>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</si>
  <si>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</si>
  <si>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</si>
  <si>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</si>
  <si>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</si>
  <si>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</si>
  <si>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</si>
  <si>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</si>
  <si>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</si>
  <si>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</si>
  <si>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</si>
  <si>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</si>
  <si>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</si>
  <si>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</si>
  <si>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</si>
  <si>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</si>
  <si>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</si>
  <si>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</si>
  <si>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</si>
  <si>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</si>
  <si>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</si>
  <si>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</si>
  <si>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</si>
  <si>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</si>
  <si>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</si>
  <si>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</si>
  <si>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</si>
  <si>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</si>
  <si>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</si>
  <si>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</si>
  <si>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</si>
  <si>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</si>
  <si>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</si>
  <si>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</si>
  <si>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</si>
  <si>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</si>
  <si>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</si>
  <si>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</si>
  <si>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</si>
  <si>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</si>
  <si>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</si>
  <si>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</si>
  <si>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</si>
  <si>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</si>
  <si>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</si>
  <si>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</si>
  <si>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</si>
  <si>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</si>
  <si>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</si>
  <si>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</si>
  <si>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</si>
  <si>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</si>
  <si>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</si>
  <si>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</si>
  <si>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</si>
  <si>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</si>
  <si>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</si>
  <si>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</si>
  <si>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</si>
  <si>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</si>
  <si>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</si>
  <si>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</si>
  <si>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</si>
  <si>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</si>
  <si>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</si>
  <si>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</si>
  <si>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</si>
  <si>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</si>
  <si>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</si>
  <si>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</si>
  <si>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</si>
  <si>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</si>
  <si>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</si>
  <si>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</si>
  <si>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</si>
  <si>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</si>
  <si>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</si>
  <si>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</si>
  <si>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</si>
  <si>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</si>
  <si>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</si>
  <si>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</si>
  <si>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</si>
  <si>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</si>
  <si>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</si>
  <si>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</si>
  <si>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</si>
  <si>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</si>
  <si>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</si>
  <si>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</si>
  <si>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</si>
  <si>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</si>
  <si>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</si>
  <si>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</si>
  <si>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</si>
  <si>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</si>
  <si>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</si>
  <si>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</si>
  <si>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</si>
  <si>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</si>
  <si>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</si>
  <si>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</si>
  <si>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</si>
  <si>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</si>
  <si>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</si>
  <si>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</si>
  <si>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</si>
  <si>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</si>
  <si>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</si>
  <si>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</si>
  <si>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</si>
  <si>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</si>
  <si>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</si>
  <si>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</si>
  <si>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</si>
  <si>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</si>
  <si>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</si>
  <si>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</si>
  <si>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</si>
  <si>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</si>
  <si>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</si>
  <si>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</si>
  <si>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</si>
  <si>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</si>
  <si>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</si>
  <si>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</si>
  <si>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</si>
  <si>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</si>
  <si>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</si>
  <si>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</si>
  <si>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</si>
  <si>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</si>
  <si>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</si>
  <si>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</si>
  <si>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</si>
  <si>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</si>
  <si>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</si>
  <si>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</si>
  <si>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</si>
  <si>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</si>
  <si>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</si>
  <si>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</si>
  <si>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</si>
  <si>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</si>
  <si>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</si>
  <si>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</si>
  <si>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</si>
  <si>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</si>
  <si>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</si>
  <si>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</si>
  <si>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</si>
  <si>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</si>
  <si>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</si>
  <si>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</si>
  <si>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</si>
  <si>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</si>
  <si>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</si>
  <si>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</si>
  <si>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</si>
  <si>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</si>
  <si>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</si>
  <si>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</si>
  <si>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</si>
  <si>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</si>
  <si>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</si>
  <si>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</si>
  <si>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</si>
  <si>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</si>
  <si>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</si>
  <si>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</si>
  <si>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</si>
  <si>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</si>
  <si>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</si>
  <si>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</si>
  <si>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</si>
  <si>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</si>
  <si>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</si>
  <si>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</si>
  <si>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</si>
  <si>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</si>
  <si>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</si>
  <si>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</si>
  <si>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</si>
  <si>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</si>
  <si>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</si>
  <si>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</si>
  <si>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</si>
  <si>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</si>
  <si>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</si>
  <si>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</si>
  <si>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</si>
  <si>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</si>
  <si>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</si>
  <si>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</si>
  <si>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</si>
  <si>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</si>
  <si>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</si>
  <si>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</si>
  <si>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</si>
  <si>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</si>
  <si>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</si>
  <si>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</si>
  <si>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</si>
  <si>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</si>
  <si>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</si>
  <si>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</si>
  <si>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</si>
  <si>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</si>
  <si>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</si>
  <si>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</si>
  <si>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</si>
  <si>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</si>
  <si>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</si>
  <si>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</si>
  <si>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</si>
  <si>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</si>
  <si>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</si>
  <si>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</si>
  <si>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</si>
  <si>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</si>
  <si>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</si>
  <si>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</si>
  <si>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</si>
  <si>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</si>
  <si>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</si>
  <si>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</si>
  <si>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</si>
  <si>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</si>
  <si>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</si>
  <si>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</si>
  <si>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</si>
  <si>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</si>
  <si>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</si>
  <si>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</si>
  <si>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</si>
  <si>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</si>
  <si>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</si>
  <si>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</si>
  <si>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</si>
  <si>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</si>
  <si>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</si>
  <si>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</si>
  <si>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</si>
  <si>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</si>
  <si>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</si>
  <si>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</si>
  <si>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</si>
  <si>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</si>
  <si>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</si>
  <si>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</si>
  <si>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</si>
  <si>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</si>
  <si>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</si>
  <si>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</si>
  <si>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</si>
  <si>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</si>
  <si>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</si>
  <si>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</si>
  <si>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</si>
  <si>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</si>
  <si>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</si>
  <si>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</si>
  <si>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</si>
  <si>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</si>
  <si>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</si>
  <si>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</si>
  <si>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</si>
  <si>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</si>
  <si>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</si>
  <si>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</si>
  <si>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</si>
  <si>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</si>
  <si>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</si>
  <si>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</si>
  <si>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</si>
  <si>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</si>
  <si>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</si>
  <si>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</si>
  <si>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</si>
  <si>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</si>
  <si>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</si>
  <si>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</si>
  <si>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</si>
  <si>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</si>
  <si>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</si>
  <si>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</si>
  <si>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</si>
  <si>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</si>
  <si>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</si>
  <si>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</si>
  <si>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</si>
  <si>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</si>
  <si>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</si>
  <si>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</si>
  <si>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</si>
  <si>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</si>
  <si>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</si>
  <si>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</si>
  <si>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</si>
  <si>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</si>
  <si>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</si>
  <si>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</si>
  <si>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</si>
  <si>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</si>
  <si>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</si>
  <si>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</si>
  <si>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</si>
  <si>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</si>
  <si>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</si>
  <si>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</si>
  <si>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</si>
  <si>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</si>
  <si>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</si>
  <si>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</si>
  <si>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</si>
  <si>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</si>
  <si>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</si>
  <si>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</si>
  <si>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</si>
  <si>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</si>
  <si>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</si>
  <si>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</si>
  <si>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</si>
  <si>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</si>
  <si>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</si>
  <si>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</si>
  <si>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</si>
  <si>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</si>
  <si>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</si>
  <si>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</si>
  <si>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</si>
  <si>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</si>
  <si>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</si>
  <si>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</si>
  <si>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</si>
  <si>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</si>
  <si>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</si>
  <si>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</si>
  <si>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</si>
  <si>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</si>
  <si>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</si>
  <si>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</si>
  <si>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</si>
  <si>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</si>
  <si>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</si>
  <si>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</si>
  <si>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</si>
  <si>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</si>
  <si>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</si>
  <si>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</si>
  <si>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</si>
  <si>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</si>
  <si>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</si>
  <si>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</si>
  <si>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</si>
  <si>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</si>
  <si>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</si>
  <si>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</si>
  <si>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</si>
  <si>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</si>
  <si>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</si>
  <si>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</si>
  <si>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</si>
  <si>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</si>
  <si>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</si>
  <si>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</si>
  <si>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</si>
  <si>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</si>
  <si>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</si>
  <si>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</si>
  <si>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</si>
  <si>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</si>
  <si>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</si>
  <si>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</si>
  <si>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</si>
  <si>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</si>
  <si>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</si>
  <si>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</si>
  <si>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</si>
  <si>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</si>
  <si>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</si>
  <si>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</si>
  <si>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</si>
  <si>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</si>
  <si>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</si>
  <si>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</si>
  <si>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</si>
  <si>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</si>
  <si>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</si>
  <si>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</si>
  <si>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</si>
  <si>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</si>
  <si>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</si>
  <si>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</si>
  <si>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</si>
  <si>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</si>
  <si>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</si>
  <si>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</si>
  <si>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</si>
  <si>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</si>
  <si>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</si>
  <si>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</si>
  <si>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</si>
  <si>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</si>
  <si>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</si>
  <si>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</si>
  <si>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</si>
  <si>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</si>
  <si>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</si>
  <si>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</si>
  <si>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</si>
  <si>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</si>
  <si>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</si>
  <si>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</si>
  <si>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</si>
  <si>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</si>
  <si>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</si>
  <si>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</si>
  <si>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</si>
  <si>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</si>
  <si>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</si>
  <si>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</si>
  <si>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</si>
  <si>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</si>
  <si>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</si>
  <si>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</si>
  <si>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</si>
  <si>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</si>
  <si>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</si>
  <si>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</si>
  <si>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</si>
  <si>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</si>
  <si>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</si>
  <si>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</si>
  <si>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</si>
  <si>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</si>
  <si>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</si>
  <si>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</si>
  <si>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</si>
  <si>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</si>
  <si>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</si>
  <si>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</si>
  <si>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</si>
  <si>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</si>
  <si>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</si>
  <si>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</si>
  <si>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</si>
  <si>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</si>
  <si>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</si>
  <si>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</si>
  <si>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</si>
  <si>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</si>
  <si>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</si>
  <si>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</si>
  <si>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</si>
  <si>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</si>
  <si>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</si>
  <si>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</si>
  <si>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</si>
  <si>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</si>
  <si>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</si>
  <si>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</si>
  <si>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</si>
  <si>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</si>
  <si>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</si>
  <si>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</si>
  <si>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</si>
  <si>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</si>
  <si>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</si>
  <si>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</si>
  <si>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</si>
  <si>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</si>
  <si>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</si>
  <si>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</si>
  <si>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</si>
  <si>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</si>
  <si>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</si>
  <si>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</si>
  <si>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</si>
  <si>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</si>
  <si>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</si>
  <si>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</si>
  <si>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</si>
  <si>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</si>
  <si>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</si>
  <si>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</si>
  <si>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</si>
  <si>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</si>
  <si>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</si>
  <si>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</si>
  <si>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</si>
  <si>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</si>
  <si>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</si>
  <si>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</si>
  <si>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</si>
  <si>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</si>
  <si>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</si>
  <si>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</si>
  <si>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</si>
  <si>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</si>
  <si>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</si>
  <si>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</si>
  <si>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</si>
  <si>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</si>
  <si>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</si>
  <si>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</si>
  <si>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</si>
  <si>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</si>
  <si>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</si>
  <si>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</si>
  <si>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</si>
  <si>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</si>
  <si>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</si>
  <si>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</si>
  <si>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</si>
  <si>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</si>
  <si>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</si>
  <si>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</si>
  <si>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</si>
  <si>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</si>
  <si>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</si>
  <si>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</si>
  <si>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</si>
  <si>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</si>
  <si>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</si>
  <si>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</si>
  <si>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</si>
  <si>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</si>
  <si>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</si>
  <si>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</si>
  <si>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</si>
  <si>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</si>
  <si>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</si>
  <si>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</si>
  <si>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</si>
  <si>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</si>
  <si>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</si>
  <si>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</si>
  <si>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</si>
  <si>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</si>
  <si>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</si>
  <si>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</si>
  <si>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</si>
  <si>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</si>
  <si>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</si>
  <si>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</si>
  <si>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</si>
  <si>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</si>
  <si>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</si>
  <si>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</si>
  <si>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</si>
  <si>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</si>
  <si>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</si>
  <si>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</si>
  <si>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</si>
  <si>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</si>
  <si>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</si>
  <si>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</si>
  <si>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</si>
  <si>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</si>
  <si>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</si>
  <si>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</si>
  <si>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</si>
  <si>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</si>
  <si>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</si>
  <si>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</si>
  <si>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</si>
  <si>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</si>
  <si>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</si>
  <si>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</si>
  <si>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</si>
  <si>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</si>
  <si>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</si>
  <si>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</si>
  <si>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</si>
  <si>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</si>
  <si>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</si>
  <si>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</si>
  <si>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</si>
  <si>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</si>
  <si>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</si>
  <si>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</si>
  <si>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</si>
  <si>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</si>
  <si>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</si>
  <si>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</si>
  <si>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</si>
  <si>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</si>
  <si>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</si>
  <si>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</si>
  <si>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</si>
  <si>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</si>
  <si>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</si>
  <si>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</si>
  <si>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</si>
  <si>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</si>
  <si>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</si>
  <si>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</si>
  <si>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</si>
  <si>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</si>
  <si>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</si>
  <si>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</si>
  <si>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</si>
  <si>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</si>
  <si>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</si>
  <si>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</si>
  <si>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</si>
  <si>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</si>
  <si>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</si>
  <si>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</si>
  <si>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</si>
  <si>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</si>
  <si>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</si>
  <si>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</si>
  <si>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</si>
  <si>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</si>
  <si>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</si>
  <si>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</si>
  <si>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</si>
  <si>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</si>
  <si>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</si>
  <si>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</si>
  <si>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</si>
  <si>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</si>
  <si>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</si>
  <si>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</si>
  <si>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</si>
  <si>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</si>
  <si>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</si>
  <si>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</si>
  <si>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</si>
  <si>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</si>
  <si>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</si>
  <si>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</si>
  <si>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</si>
  <si>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</si>
  <si>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</si>
  <si>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</si>
  <si>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</si>
  <si>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</si>
  <si>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</si>
  <si>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</si>
  <si>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</si>
  <si>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</si>
  <si>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</si>
  <si>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</si>
  <si>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</si>
  <si>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</si>
  <si>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</si>
  <si>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</si>
  <si>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</si>
  <si>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</si>
  <si>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</si>
  <si>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</si>
  <si>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</si>
  <si>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</si>
  <si>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</si>
  <si>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</si>
  <si>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</si>
  <si>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</si>
  <si>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</si>
  <si>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</si>
  <si>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</si>
  <si>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</si>
  <si>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</si>
  <si>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</si>
  <si>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</si>
  <si>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</si>
  <si>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</si>
  <si>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</si>
  <si>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</si>
  <si>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</si>
  <si>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</si>
  <si>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</si>
  <si>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</si>
  <si>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</si>
  <si>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</si>
  <si>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</si>
  <si>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</si>
  <si>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</si>
  <si>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</si>
  <si>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</si>
  <si>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</si>
  <si>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</si>
  <si>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</si>
  <si>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</si>
  <si>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</si>
  <si>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</si>
  <si>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</si>
  <si>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</si>
  <si>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</si>
  <si>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</si>
  <si>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</si>
  <si>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</si>
  <si>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</si>
  <si>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</si>
  <si>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</si>
  <si>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</si>
  <si>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</si>
  <si>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</si>
  <si>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</si>
  <si>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</si>
  <si>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</si>
  <si>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</si>
  <si>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</si>
  <si>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</si>
  <si>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</si>
  <si>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</si>
  <si>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</si>
  <si>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</si>
  <si>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</si>
  <si>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</si>
  <si>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</si>
  <si>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</si>
  <si>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</si>
  <si>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</si>
  <si>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</si>
  <si>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</si>
  <si>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</si>
  <si>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</si>
  <si>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</si>
  <si>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</si>
  <si>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</si>
  <si>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</si>
  <si>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</si>
  <si>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</si>
  <si>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</si>
  <si>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</si>
  <si>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</si>
  <si>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</si>
  <si>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</si>
  <si>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</si>
  <si>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</si>
  <si>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</si>
  <si>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</si>
  <si>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</si>
  <si>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</si>
  <si>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</si>
  <si>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</si>
  <si>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</si>
  <si>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</si>
  <si>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</si>
  <si>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</si>
  <si>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</si>
  <si>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</si>
  <si>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</si>
  <si>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</si>
  <si>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</si>
  <si>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</si>
  <si>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</si>
  <si>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</si>
  <si>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</si>
  <si>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</si>
  <si>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</si>
  <si>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</si>
  <si>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</si>
  <si>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</si>
  <si>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</si>
  <si>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</si>
  <si>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</si>
  <si>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</si>
  <si>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</si>
  <si>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</si>
  <si>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</si>
  <si>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</si>
  <si>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</si>
  <si>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</si>
  <si>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</si>
  <si>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</si>
  <si>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</si>
  <si>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</si>
  <si>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</si>
  <si>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</si>
  <si>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</si>
  <si>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</si>
  <si>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</si>
  <si>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</si>
  <si>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</si>
  <si>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</si>
  <si>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</si>
  <si>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</si>
  <si>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</si>
  <si>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</si>
  <si>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</si>
  <si>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</si>
  <si>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</si>
  <si>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</si>
  <si>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</si>
  <si>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</si>
  <si>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</si>
  <si>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</si>
  <si>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</si>
  <si>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</si>
  <si>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</si>
  <si>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</si>
  <si>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</si>
  <si>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</si>
  <si>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</si>
  <si>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</si>
  <si>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</si>
  <si>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</si>
  <si>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</si>
  <si>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</si>
  <si>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</si>
  <si>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</si>
  <si>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</si>
  <si>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</si>
  <si>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</si>
  <si>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</si>
  <si>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</si>
  <si>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</si>
  <si>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</si>
  <si>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</si>
  <si>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</si>
  <si>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</si>
  <si>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</si>
  <si>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</si>
  <si>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</si>
  <si>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</si>
  <si>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</si>
  <si>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</si>
  <si>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</si>
  <si>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</si>
  <si>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</si>
  <si>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</si>
  <si>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</si>
  <si>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</si>
  <si>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</si>
  <si>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</si>
  <si>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</si>
  <si>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</si>
  <si>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</si>
  <si>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</si>
  <si>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</si>
  <si>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</si>
  <si>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</si>
  <si>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</si>
  <si>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</si>
  <si>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</si>
  <si>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</si>
  <si>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</si>
  <si>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</si>
  <si>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</si>
  <si>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</si>
  <si>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</si>
  <si>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</si>
  <si>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</si>
  <si>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</si>
  <si>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</si>
  <si>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</si>
  <si>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</si>
  <si>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</si>
  <si>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</si>
  <si>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</si>
  <si>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</si>
  <si>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</si>
  <si>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</si>
  <si>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</si>
  <si>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</si>
  <si>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</si>
  <si>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</si>
  <si>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</si>
  <si>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</si>
  <si>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</si>
  <si>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</si>
  <si>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</si>
  <si>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</si>
  <si>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</si>
  <si>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</si>
  <si>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</si>
  <si>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</si>
  <si>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</si>
  <si>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</si>
  <si>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</si>
  <si>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</si>
  <si>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</si>
  <si>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</si>
  <si>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</si>
  <si>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</si>
  <si>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</si>
  <si>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</si>
  <si>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</si>
  <si>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</si>
  <si>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</si>
  <si>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</si>
  <si>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</si>
  <si>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</si>
  <si>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</si>
  <si>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</si>
  <si>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</si>
  <si>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</si>
  <si>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</si>
  <si>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</si>
  <si>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</si>
  <si>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</si>
  <si>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</si>
  <si>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</si>
  <si>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</si>
  <si>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</si>
  <si>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</si>
  <si>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</si>
  <si>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</si>
  <si>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</si>
  <si>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</si>
  <si>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</si>
  <si>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</si>
  <si>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</si>
  <si>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</si>
  <si>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</si>
  <si>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</si>
  <si>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</si>
  <si>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</si>
  <si>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</si>
  <si>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</si>
  <si>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</si>
  <si>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</si>
  <si>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</si>
  <si>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</si>
  <si>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</si>
  <si>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</si>
  <si>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</si>
  <si>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</si>
  <si>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</si>
  <si>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</si>
  <si>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</si>
  <si>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</si>
  <si>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</si>
  <si>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</si>
  <si>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</si>
  <si>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</si>
  <si>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</si>
  <si>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</si>
  <si>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</si>
  <si>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</si>
  <si>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</si>
  <si>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</si>
  <si>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</si>
  <si>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</si>
  <si>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</si>
  <si>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</si>
  <si>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</si>
  <si>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</si>
  <si>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</si>
  <si>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</si>
  <si>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</si>
  <si>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</si>
  <si>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</si>
  <si>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</si>
  <si>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</si>
  <si>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</si>
  <si>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</si>
  <si>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</si>
  <si>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</si>
  <si>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</si>
  <si>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</si>
  <si>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</si>
  <si>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</si>
  <si>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</si>
  <si>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</si>
  <si>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</si>
  <si>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</si>
  <si>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</si>
  <si>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</si>
  <si>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</si>
  <si>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</si>
  <si>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</si>
  <si>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</si>
  <si>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</si>
  <si>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</si>
  <si>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</si>
  <si>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</si>
  <si>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</si>
  <si>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</si>
  <si>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</si>
  <si>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</si>
  <si>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</si>
  <si>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</si>
  <si>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</si>
  <si>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</si>
  <si>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</si>
  <si>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</si>
  <si>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</si>
  <si>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</si>
  <si>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</si>
  <si>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</si>
  <si>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</si>
  <si>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</si>
  <si>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</si>
  <si>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</si>
  <si>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</si>
  <si>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</si>
  <si>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</si>
  <si>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</si>
  <si>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</si>
  <si>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</si>
  <si>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</si>
  <si>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</si>
  <si>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</si>
  <si>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</si>
  <si>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</si>
  <si>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</si>
  <si>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</si>
  <si>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</si>
  <si>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</si>
  <si>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</si>
  <si>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</si>
  <si>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</si>
  <si>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</si>
  <si>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</si>
  <si>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</si>
  <si>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</si>
  <si>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</si>
  <si>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</si>
  <si>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</si>
  <si>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</si>
  <si>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</si>
  <si>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</si>
  <si>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</si>
  <si>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</si>
  <si>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</si>
  <si>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</si>
  <si>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</si>
  <si>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</si>
  <si>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</si>
  <si>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</si>
  <si>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</si>
  <si>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</si>
  <si>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</si>
  <si>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</si>
  <si>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</si>
  <si>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</si>
  <si>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</si>
  <si>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</si>
  <si>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</si>
  <si>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</si>
  <si>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</si>
  <si>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</si>
  <si>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</si>
  <si>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</si>
  <si>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</si>
  <si>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</si>
  <si>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</si>
  <si>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</si>
  <si>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</si>
  <si>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</si>
  <si>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</si>
  <si>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</si>
  <si>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</si>
  <si>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</si>
  <si>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</si>
  <si>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</si>
  <si>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</si>
  <si>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</si>
  <si>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</si>
  <si>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</si>
  <si>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</si>
  <si>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</si>
  <si>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</si>
  <si>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</si>
  <si>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</si>
  <si>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</si>
  <si>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</si>
  <si>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</si>
  <si>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</si>
  <si>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</si>
  <si>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</si>
  <si>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</si>
  <si>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</si>
  <si>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</si>
  <si>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</si>
  <si>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</si>
  <si>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</si>
  <si>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</si>
  <si>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</si>
  <si>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</si>
  <si>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</si>
  <si>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</si>
  <si>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</si>
  <si>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</si>
  <si>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</si>
  <si>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</si>
  <si>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</si>
  <si>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</si>
  <si>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</si>
  <si>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</si>
  <si>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</si>
  <si>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</si>
  <si>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</si>
  <si>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</si>
  <si>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</si>
  <si>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</si>
  <si>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</si>
  <si>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</si>
  <si>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</si>
  <si>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</si>
  <si>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</si>
  <si>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</si>
  <si>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</si>
  <si>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</si>
  <si>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</si>
  <si>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</si>
  <si>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</si>
  <si>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</si>
  <si>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</si>
  <si>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</si>
  <si>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</si>
  <si>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</si>
  <si>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</si>
  <si>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</si>
  <si>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</si>
  <si>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</si>
  <si>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</si>
  <si>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</si>
  <si>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</si>
  <si>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</si>
  <si>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</si>
  <si>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</si>
  <si>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</si>
  <si>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</si>
  <si>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</si>
  <si>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</si>
  <si>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</si>
  <si>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</si>
  <si>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</si>
  <si>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</si>
  <si>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</si>
  <si>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</si>
  <si>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</si>
  <si>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</si>
  <si>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</si>
  <si>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</si>
  <si>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</si>
  <si>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</si>
  <si>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</si>
  <si>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</si>
  <si>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</si>
  <si>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</si>
  <si>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</si>
  <si>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</si>
  <si>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</si>
  <si>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</si>
  <si>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</si>
  <si>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</si>
  <si>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</si>
  <si>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</si>
  <si>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</si>
  <si>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</si>
  <si>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</si>
  <si>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</si>
  <si>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</si>
  <si>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</si>
  <si>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</si>
  <si>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</si>
  <si>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</si>
  <si>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</si>
  <si>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</si>
  <si>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</si>
  <si>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</si>
  <si>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</si>
  <si>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</si>
  <si>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</si>
  <si>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</si>
  <si>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</si>
  <si>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</si>
  <si>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</si>
  <si>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</si>
  <si>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</si>
  <si>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</si>
  <si>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</si>
  <si>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</si>
  <si>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</si>
  <si>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</si>
  <si>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</si>
  <si>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</si>
  <si>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</si>
  <si>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</si>
  <si>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</si>
  <si>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</si>
  <si>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</si>
  <si>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</si>
  <si>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</si>
  <si>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</si>
  <si>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</si>
  <si>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</si>
  <si>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</si>
  <si>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</si>
  <si>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</si>
  <si>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</si>
  <si>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</si>
  <si>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</si>
  <si>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</si>
  <si>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</si>
  <si>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</si>
  <si>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</si>
  <si>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</si>
  <si>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</si>
  <si>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</si>
  <si>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</si>
  <si>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</si>
  <si>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</si>
  <si>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</si>
  <si>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</si>
  <si>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</si>
  <si>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</si>
  <si>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</si>
  <si>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</si>
  <si>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</si>
  <si>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</si>
  <si>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</si>
  <si>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</si>
  <si>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</si>
  <si>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</si>
  <si>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</si>
  <si>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</si>
  <si>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</si>
  <si>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</si>
  <si>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</si>
  <si>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</si>
  <si>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</si>
  <si>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</si>
  <si>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</si>
  <si>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</si>
  <si>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</si>
  <si>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</si>
  <si>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</si>
  <si>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</si>
  <si>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</si>
  <si>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</si>
  <si>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</si>
  <si>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</si>
  <si>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</si>
  <si>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</si>
  <si>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</si>
  <si>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</si>
  <si>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</si>
  <si>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</si>
  <si>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</si>
  <si>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</si>
  <si>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</si>
  <si>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</si>
  <si>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</si>
  <si>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</si>
  <si>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</si>
  <si>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</si>
  <si>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</si>
  <si>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</si>
  <si>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</si>
  <si>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</si>
  <si>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</si>
  <si>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</si>
  <si>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</si>
  <si>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</si>
  <si>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</si>
  <si>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</si>
  <si>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</si>
  <si>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</si>
  <si>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</si>
  <si>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</si>
  <si>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</si>
  <si>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</si>
  <si>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</si>
  <si>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</si>
  <si>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</si>
  <si>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</si>
  <si>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</si>
  <si>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</si>
  <si>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</si>
  <si>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</si>
  <si>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</si>
  <si>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</si>
  <si>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</si>
  <si>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</si>
  <si>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</si>
  <si>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</si>
  <si>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</si>
  <si>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</si>
  <si>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</si>
  <si>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</si>
  <si>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</si>
  <si>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</si>
  <si>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</si>
  <si>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</si>
  <si>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</si>
  <si>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</si>
  <si>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</si>
  <si>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</si>
  <si>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</si>
  <si>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</si>
  <si>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</si>
  <si>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</si>
  <si>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</si>
  <si>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</si>
  <si>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</si>
  <si>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</si>
  <si>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</si>
  <si>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</si>
  <si>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</si>
  <si>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</si>
  <si>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</si>
  <si>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</si>
  <si>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</si>
  <si>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</si>
  <si>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</si>
  <si>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</si>
  <si>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</si>
  <si>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</si>
  <si>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</si>
  <si>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</si>
  <si>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</si>
  <si>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</si>
  <si>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</si>
  <si>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</si>
  <si>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</si>
  <si>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</si>
  <si>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</si>
  <si>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</si>
  <si>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</si>
  <si>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</si>
  <si>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</si>
  <si>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</si>
  <si>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</si>
  <si>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</si>
  <si>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</si>
  <si>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</si>
  <si>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</si>
  <si>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</si>
  <si>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</si>
  <si>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</si>
  <si>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</si>
  <si>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</si>
  <si>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</si>
  <si>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</si>
  <si>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</si>
  <si>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</si>
  <si>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</si>
  <si>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</si>
  <si>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</si>
  <si>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</si>
  <si>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</si>
  <si>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</si>
  <si>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</si>
  <si>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</si>
  <si>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</si>
  <si>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</si>
  <si>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</si>
  <si>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</si>
  <si>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</si>
  <si>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</si>
  <si>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</si>
  <si>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</si>
  <si>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</si>
  <si>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</si>
  <si>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</si>
  <si>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</si>
  <si>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</si>
  <si>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</si>
  <si>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</si>
  <si>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</si>
  <si>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</si>
  <si>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</si>
  <si>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</si>
  <si>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</si>
  <si>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</si>
  <si>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</si>
  <si>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</si>
  <si>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</si>
  <si>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</si>
  <si>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</si>
  <si>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</si>
  <si>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</si>
  <si>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</si>
  <si>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</si>
  <si>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</si>
  <si>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</si>
  <si>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</si>
  <si>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</si>
  <si>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</si>
  <si>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</si>
  <si>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</si>
  <si>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</si>
  <si>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</si>
  <si>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</si>
  <si>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</si>
  <si>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</si>
  <si>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</si>
  <si>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</si>
  <si>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</si>
  <si>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</si>
  <si>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</si>
  <si>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</si>
  <si>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</si>
  <si>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</si>
  <si>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</si>
  <si>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</si>
  <si>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</si>
  <si>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</si>
  <si>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</si>
  <si>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</si>
  <si>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</si>
  <si>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</si>
  <si>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</si>
  <si>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</si>
  <si>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</si>
  <si>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</si>
  <si>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</si>
  <si>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</si>
  <si>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</si>
  <si>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</si>
  <si>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</si>
  <si>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</si>
  <si>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</si>
  <si>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</si>
  <si>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</si>
  <si>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</si>
  <si>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</si>
  <si>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</si>
  <si>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</si>
  <si>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</si>
  <si>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</si>
  <si>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</si>
  <si>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</si>
  <si>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</si>
  <si>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</si>
  <si>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</si>
  <si>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</si>
  <si>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</si>
  <si>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</si>
  <si>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</si>
  <si>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</si>
  <si>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</si>
  <si>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</si>
  <si>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</si>
  <si>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</si>
  <si>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</si>
  <si>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</si>
  <si>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</si>
  <si>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</si>
  <si>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</si>
  <si>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</si>
  <si>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</si>
  <si>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</si>
  <si>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</si>
  <si>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</si>
  <si>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</si>
  <si>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</si>
  <si>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</si>
  <si>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</si>
  <si>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</si>
  <si>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</si>
  <si>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</si>
  <si>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</si>
  <si>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</si>
  <si>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</si>
  <si>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</si>
  <si>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</si>
  <si>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</si>
  <si>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</si>
  <si>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</si>
  <si>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</si>
  <si>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</si>
  <si>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</si>
  <si>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</si>
  <si>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</si>
  <si>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</si>
  <si>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</si>
  <si>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</si>
  <si>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</si>
  <si>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</si>
  <si>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</si>
  <si>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</si>
  <si>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</si>
  <si>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</si>
  <si>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</si>
  <si>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</si>
  <si>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</si>
  <si>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</si>
  <si>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</si>
  <si>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</si>
  <si>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</si>
  <si>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</si>
  <si>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</si>
  <si>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</si>
  <si>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</si>
  <si>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</si>
  <si>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</si>
  <si>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</si>
  <si>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</si>
  <si>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</si>
  <si>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</si>
  <si>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</si>
  <si>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</si>
  <si>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</si>
  <si>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</si>
  <si>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</si>
  <si>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</si>
  <si>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</si>
  <si>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</si>
  <si>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</si>
  <si>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</si>
  <si>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</si>
  <si>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</si>
  <si>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</si>
  <si>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</si>
  <si>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</si>
  <si>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</si>
  <si>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</si>
  <si>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</si>
  <si>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</si>
  <si>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</si>
  <si>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</si>
  <si>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</si>
  <si>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</si>
  <si>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</si>
  <si>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</si>
  <si>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</si>
  <si>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</si>
  <si>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</si>
  <si>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</si>
  <si>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</si>
  <si>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</si>
  <si>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</si>
  <si>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</si>
  <si>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</si>
  <si>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</si>
  <si>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</si>
  <si>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</si>
  <si>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</si>
  <si>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</si>
  <si>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</si>
  <si>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</si>
  <si>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</si>
  <si>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</si>
  <si>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</si>
  <si>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</si>
  <si>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</si>
  <si>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</si>
  <si>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</si>
  <si>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</si>
  <si>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</si>
  <si>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</si>
  <si>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</si>
  <si>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</si>
  <si>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</si>
  <si>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</si>
  <si>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</si>
  <si>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</si>
  <si>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</si>
  <si>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</si>
  <si>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</si>
  <si>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</si>
  <si>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</si>
  <si>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</si>
  <si>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</si>
  <si>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</si>
  <si>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</si>
  <si>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</si>
  <si>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</si>
  <si>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</si>
  <si>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</si>
  <si>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</si>
  <si>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</si>
  <si>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</si>
  <si>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</si>
  <si>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</si>
  <si>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</si>
  <si>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</si>
  <si>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</si>
  <si>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</si>
  <si>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</si>
  <si>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</si>
  <si>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</si>
  <si>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</si>
  <si>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</si>
  <si>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</si>
  <si>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</si>
  <si>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</si>
  <si>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</si>
  <si>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</si>
  <si>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</si>
  <si>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</si>
  <si>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</si>
  <si>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</si>
  <si>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</si>
  <si>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</si>
  <si>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</si>
  <si>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</si>
  <si>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</si>
  <si>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</si>
  <si>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</si>
  <si>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</si>
  <si>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</si>
  <si>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</si>
  <si>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</si>
  <si>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</si>
  <si>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</si>
  <si>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</si>
  <si>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</si>
  <si>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</si>
  <si>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</si>
  <si>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</si>
  <si>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</si>
  <si>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</si>
  <si>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</si>
  <si>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</si>
  <si>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</si>
  <si>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</si>
  <si>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</si>
  <si>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</si>
  <si>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</si>
  <si>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</si>
  <si>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</si>
  <si>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</si>
  <si>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</si>
  <si>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</si>
  <si>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</si>
  <si>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</si>
  <si>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</si>
  <si>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</si>
  <si>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</si>
  <si>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</si>
  <si>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</si>
  <si>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</si>
  <si>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</si>
  <si>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</si>
  <si>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</si>
  <si>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</si>
  <si>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</si>
  <si>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</si>
  <si>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</si>
  <si>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</si>
  <si>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</si>
  <si>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</si>
  <si>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</si>
  <si>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</si>
  <si>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</si>
  <si>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</si>
  <si>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</si>
  <si>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</si>
  <si>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</si>
  <si>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</si>
  <si>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</si>
  <si>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</si>
  <si>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</si>
  <si>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</si>
  <si>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</si>
  <si>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</si>
  <si>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</si>
  <si>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</si>
  <si>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</si>
  <si>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</si>
  <si>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</si>
  <si>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</si>
  <si>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</si>
  <si>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</si>
  <si>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</si>
  <si>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</si>
  <si>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</si>
  <si>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</si>
  <si>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</si>
  <si>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</si>
  <si>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</si>
  <si>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</si>
  <si>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</si>
  <si>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</si>
  <si>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</si>
  <si>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</si>
  <si>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</si>
  <si>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</si>
  <si>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</si>
  <si>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</si>
  <si>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</si>
  <si>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</si>
  <si>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</si>
  <si>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</si>
  <si>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</si>
  <si>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</si>
  <si>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</si>
  <si>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</si>
  <si>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</si>
  <si>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</si>
  <si>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</si>
  <si>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</si>
  <si>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</si>
  <si>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</si>
  <si>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</si>
  <si>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</si>
  <si>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</si>
  <si>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</si>
  <si>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</si>
  <si>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</si>
  <si>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</si>
  <si>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</si>
  <si>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</si>
  <si>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</si>
  <si>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</si>
  <si>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</si>
  <si>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</si>
  <si>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</si>
  <si>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</si>
  <si>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</si>
  <si>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</si>
  <si>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</si>
  <si>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</si>
  <si>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</si>
  <si>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</si>
  <si>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</si>
  <si>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</si>
  <si>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</si>
  <si>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</si>
  <si>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</si>
  <si>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</si>
  <si>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</si>
  <si>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</si>
  <si>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</si>
  <si>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</si>
  <si>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</si>
  <si>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</si>
  <si>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</si>
  <si>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</si>
  <si>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</si>
  <si>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</si>
  <si>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</si>
  <si>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</si>
  <si>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</si>
  <si>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</si>
  <si>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</si>
  <si>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</si>
  <si>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</si>
  <si>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</si>
  <si>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</si>
  <si>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</si>
  <si>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</si>
  <si>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</si>
  <si>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</si>
  <si>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</si>
  <si>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</si>
  <si>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</si>
  <si>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</si>
  <si>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</si>
  <si>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</si>
  <si>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</si>
  <si>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</si>
  <si>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</si>
  <si>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</si>
  <si>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</si>
  <si>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</si>
  <si>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</si>
  <si>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</si>
  <si>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</si>
  <si>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</si>
  <si>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</si>
  <si>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</si>
  <si>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</si>
  <si>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</si>
  <si>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</si>
  <si>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</si>
  <si>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</si>
  <si>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</si>
  <si>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</si>
  <si>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</si>
  <si>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</si>
  <si>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</si>
  <si>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</si>
  <si>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</si>
  <si>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</si>
  <si>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</si>
  <si>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</si>
  <si>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</si>
  <si>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</si>
  <si>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</si>
  <si>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</si>
  <si>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</si>
  <si>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</si>
  <si>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</si>
  <si>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</si>
  <si>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</si>
  <si>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</si>
  <si>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</si>
  <si>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</si>
  <si>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</si>
  <si>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</si>
  <si>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</si>
  <si>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</si>
  <si>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</si>
  <si>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</si>
  <si>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</si>
  <si>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</si>
  <si>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</si>
  <si>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</si>
  <si>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</si>
  <si>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</si>
  <si>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</si>
  <si>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</si>
  <si>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</si>
  <si>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</si>
  <si>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</si>
  <si>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</si>
  <si>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</si>
  <si>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</si>
  <si>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</si>
  <si>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</si>
  <si>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</si>
  <si>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</si>
  <si>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</si>
  <si>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</si>
  <si>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</si>
  <si>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</si>
  <si>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</si>
  <si>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</si>
  <si>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</si>
  <si>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</si>
  <si>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</si>
  <si>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</si>
  <si>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</si>
  <si>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</si>
  <si>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</si>
  <si>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</si>
  <si>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</si>
  <si>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</si>
  <si>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</si>
  <si>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</si>
  <si>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</si>
  <si>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</si>
  <si>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</si>
  <si>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</si>
  <si>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</si>
  <si>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</si>
  <si>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</si>
  <si>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</si>
  <si>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</si>
  <si>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</si>
  <si>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</si>
  <si>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</si>
  <si>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</si>
  <si>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</si>
  <si>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</si>
  <si>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</si>
  <si>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</si>
  <si>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</si>
  <si>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</si>
  <si>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</si>
  <si>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</si>
  <si>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</si>
  <si>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</si>
  <si>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</si>
  <si>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</si>
  <si>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</si>
  <si>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</si>
  <si>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</si>
  <si>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</si>
  <si>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</si>
  <si>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</si>
  <si>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</si>
  <si>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</si>
  <si>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</si>
  <si>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</si>
  <si>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</si>
  <si>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</si>
  <si>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</si>
  <si>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</si>
  <si>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</si>
  <si>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</si>
  <si>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</si>
  <si>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</si>
  <si>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</si>
  <si>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</si>
  <si>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</si>
  <si>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</si>
  <si>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</si>
  <si>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</si>
  <si>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</si>
  <si>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</si>
  <si>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</si>
  <si>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</si>
  <si>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</si>
  <si>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</si>
  <si>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</si>
  <si>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</si>
  <si>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</si>
  <si>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</si>
  <si>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</si>
  <si>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</si>
  <si>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</si>
  <si>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</si>
  <si>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</si>
  <si>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</si>
  <si>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</si>
  <si>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</si>
  <si>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</si>
  <si>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</si>
  <si>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</si>
  <si>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</si>
  <si>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</si>
  <si>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</si>
  <si>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</si>
  <si>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</si>
  <si>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</si>
  <si>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</si>
  <si>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</si>
  <si>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</si>
  <si>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</si>
  <si>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</si>
  <si>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</si>
  <si>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</si>
  <si>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</si>
  <si>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</si>
  <si>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</si>
  <si>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</si>
  <si>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</si>
  <si>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</si>
  <si>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</si>
  <si>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</si>
  <si>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</si>
  <si>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</si>
  <si>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</si>
  <si>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</si>
  <si>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</si>
  <si>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</si>
  <si>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</si>
  <si>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</si>
  <si>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</si>
  <si>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</si>
  <si>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</si>
  <si>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</si>
  <si>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</si>
  <si>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</si>
  <si>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</si>
  <si>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</si>
  <si>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</si>
  <si>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</si>
  <si>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</si>
  <si>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</si>
  <si>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</si>
  <si>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</si>
  <si>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</si>
  <si>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</si>
  <si>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</si>
  <si>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</si>
  <si>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</si>
  <si>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</si>
  <si>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</si>
  <si>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</si>
  <si>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</si>
  <si>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</si>
  <si>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</si>
  <si>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</si>
  <si>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</si>
  <si>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</si>
  <si>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</si>
  <si>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</si>
  <si>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</si>
  <si>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</si>
  <si>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</si>
  <si>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</si>
  <si>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</si>
  <si>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</si>
  <si>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</si>
  <si>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</si>
  <si>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</si>
  <si>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</si>
  <si>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</si>
  <si>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</si>
  <si>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</si>
  <si>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</si>
  <si>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</si>
  <si>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</si>
  <si>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</si>
  <si>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</si>
  <si>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</si>
  <si>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</si>
  <si>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</si>
  <si>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</si>
  <si>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</si>
  <si>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</si>
  <si>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</si>
  <si>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</si>
  <si>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</si>
  <si>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</si>
  <si>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</si>
  <si>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</si>
  <si>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</si>
  <si>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</si>
  <si>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</si>
  <si>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</si>
  <si>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</si>
  <si>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</si>
  <si>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</si>
  <si>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</si>
  <si>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</si>
  <si>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</si>
  <si>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</si>
  <si>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</si>
  <si>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</si>
  <si>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</si>
  <si>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</si>
  <si>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</si>
  <si>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</si>
  <si>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</si>
  <si>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</si>
  <si>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</si>
  <si>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</si>
  <si>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</si>
  <si>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</si>
  <si>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</si>
  <si>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</si>
  <si>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</si>
  <si>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</si>
  <si>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</si>
  <si>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</si>
  <si>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</si>
  <si>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</si>
  <si>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</si>
  <si>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</si>
  <si>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</si>
  <si>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</si>
  <si>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</si>
  <si>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</si>
  <si>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</si>
  <si>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</si>
  <si>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</si>
  <si>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</si>
  <si>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</si>
  <si>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</si>
  <si>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</si>
  <si>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</si>
  <si>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</si>
  <si>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</si>
  <si>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</si>
  <si>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</si>
  <si>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</si>
  <si>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</si>
  <si>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</si>
  <si>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</si>
  <si>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</si>
  <si>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</si>
  <si>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</si>
  <si>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</si>
  <si>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</si>
  <si>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</si>
  <si>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</si>
  <si>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</si>
  <si>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</si>
  <si>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</si>
  <si>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</si>
  <si>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</si>
  <si>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</si>
  <si>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</si>
  <si>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</si>
  <si>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</si>
  <si>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</si>
  <si>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</si>
  <si>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</si>
  <si>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</si>
  <si>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</si>
  <si>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</si>
  <si>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</si>
  <si>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</si>
  <si>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</si>
  <si>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</si>
  <si>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</si>
  <si>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</si>
  <si>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</si>
  <si>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</si>
  <si>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</si>
  <si>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</si>
  <si>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</si>
  <si>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</si>
  <si>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</si>
  <si>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</si>
  <si>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</si>
  <si>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</si>
  <si>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</si>
  <si>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</si>
  <si>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</si>
  <si>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</si>
  <si>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</si>
  <si>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</si>
  <si>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</si>
  <si>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</si>
  <si>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</si>
  <si>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</si>
  <si>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</si>
  <si>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</si>
  <si>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</si>
  <si>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</si>
  <si>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</si>
  <si>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</si>
  <si>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</si>
  <si>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</si>
  <si>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</si>
  <si>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</si>
  <si>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</si>
  <si>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</si>
  <si>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</si>
  <si>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</si>
  <si>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</si>
  <si>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</si>
  <si>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</si>
  <si>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</si>
  <si>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</si>
  <si>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</si>
  <si>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</si>
  <si>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</si>
  <si>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</si>
  <si>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</si>
  <si>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</si>
  <si>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</si>
  <si>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</si>
  <si>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</si>
  <si>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</si>
  <si>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</si>
  <si>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</si>
  <si>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</si>
  <si>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</si>
  <si>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</si>
  <si>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</si>
  <si>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</si>
  <si>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</si>
  <si>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</si>
  <si>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</si>
  <si>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</si>
  <si>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</si>
  <si>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</si>
  <si>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</si>
  <si>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</si>
  <si>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</si>
  <si>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</si>
  <si>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</si>
  <si>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</si>
  <si>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</si>
  <si>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</si>
  <si>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</si>
  <si>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</si>
  <si>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</si>
  <si>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</si>
  <si>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</si>
  <si>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</si>
  <si>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</si>
  <si>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</si>
  <si>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</si>
  <si>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</si>
  <si>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</si>
  <si>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</si>
  <si>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</si>
  <si>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</si>
  <si>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</si>
  <si>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</si>
  <si>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</si>
  <si>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</si>
  <si>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</si>
  <si>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</si>
  <si>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</si>
  <si>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</si>
  <si>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</si>
  <si>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</si>
  <si>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</si>
  <si>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</si>
  <si>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</si>
  <si>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</si>
  <si>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</si>
  <si>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</si>
  <si>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</si>
  <si>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</si>
  <si>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</si>
  <si>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</si>
  <si>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</si>
  <si>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</si>
  <si>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</si>
  <si>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</si>
  <si>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</si>
  <si>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</si>
  <si>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</si>
  <si>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</si>
  <si>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</si>
  <si>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</si>
  <si>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</si>
  <si>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</si>
  <si>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</si>
  <si>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</si>
  <si>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</si>
  <si>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</si>
  <si>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</si>
  <si>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</si>
  <si>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</si>
  <si>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</si>
  <si>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</si>
  <si>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</si>
  <si>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</si>
  <si>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</si>
  <si>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</si>
  <si>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</si>
  <si>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</si>
  <si>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</si>
  <si>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</si>
  <si>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</si>
  <si>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</si>
  <si>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</si>
  <si>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</si>
  <si>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</si>
  <si>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</si>
  <si>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</si>
  <si>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</si>
  <si>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</si>
  <si>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</si>
  <si>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</si>
  <si>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</si>
  <si>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</si>
  <si>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</si>
  <si>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</si>
  <si>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</si>
  <si>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</si>
  <si>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</si>
  <si>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</si>
  <si>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</si>
  <si>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</si>
  <si>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</si>
  <si>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</si>
  <si>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</si>
  <si>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</si>
  <si>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</si>
  <si>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</si>
  <si>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</si>
  <si>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</si>
  <si>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</si>
  <si>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</si>
  <si>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</si>
  <si>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</si>
  <si>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</si>
  <si>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</si>
  <si>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</si>
  <si>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</si>
  <si>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</si>
  <si>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</si>
  <si>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</si>
  <si>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</si>
  <si>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</si>
  <si>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</si>
  <si>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</si>
  <si>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</si>
  <si>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</si>
  <si>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</si>
  <si>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</si>
  <si>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</si>
  <si>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</si>
  <si>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</si>
  <si>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</si>
  <si>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</si>
  <si>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</si>
  <si>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</si>
  <si>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</si>
  <si>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</si>
  <si>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</si>
  <si>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</si>
  <si>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</si>
  <si>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</si>
  <si>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</si>
  <si>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</si>
  <si>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</si>
  <si>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</si>
  <si>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</si>
  <si>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</si>
  <si>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</si>
  <si>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</si>
  <si>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</si>
  <si>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</si>
  <si>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</si>
  <si>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</si>
  <si>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</si>
  <si>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</si>
  <si>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</si>
  <si>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</si>
  <si>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</si>
  <si>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</si>
  <si>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</si>
  <si>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</si>
  <si>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</si>
  <si>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</si>
  <si>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</si>
  <si>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</si>
  <si>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</si>
  <si>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</si>
  <si>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</si>
  <si>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</si>
  <si>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</si>
  <si>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</si>
  <si>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</si>
  <si>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</si>
  <si>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</si>
  <si>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</si>
  <si>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</si>
  <si>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</si>
  <si>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</si>
  <si>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</si>
  <si>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</si>
  <si>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</si>
  <si>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</si>
  <si>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</si>
  <si>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</si>
  <si>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</si>
  <si>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</si>
  <si>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</si>
  <si>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</si>
  <si>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</si>
  <si>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</si>
  <si>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</si>
  <si>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</si>
  <si>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</si>
  <si>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</si>
  <si>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</si>
  <si>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</si>
  <si>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</si>
  <si>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</si>
  <si>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</si>
  <si>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</si>
  <si>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</si>
  <si>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</si>
  <si>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</si>
  <si>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</si>
  <si>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</si>
  <si>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</si>
  <si>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</si>
  <si>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</si>
  <si>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</si>
  <si>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</si>
  <si>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</si>
  <si>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</si>
  <si>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</si>
  <si>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</si>
  <si>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</si>
  <si>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</si>
  <si>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</si>
  <si>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</si>
  <si>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</si>
  <si>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</si>
  <si>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</si>
  <si>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</si>
  <si>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</si>
  <si>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</si>
  <si>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</si>
  <si>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</si>
  <si>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</si>
  <si>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</si>
  <si>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</si>
  <si>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</si>
  <si>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</si>
  <si>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</si>
  <si>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</si>
  <si>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</si>
  <si>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</si>
  <si>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</si>
  <si>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</si>
  <si>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</si>
  <si>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</si>
  <si>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</si>
  <si>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</si>
  <si>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</si>
  <si>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</si>
  <si>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</si>
  <si>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</si>
  <si>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</si>
  <si>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</si>
  <si>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</si>
  <si>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</si>
  <si>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</si>
  <si>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</si>
  <si>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</si>
  <si>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</si>
  <si>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</si>
  <si>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</si>
  <si>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</si>
  <si>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</si>
  <si>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</si>
  <si>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</si>
  <si>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</si>
  <si>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</si>
  <si>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</si>
  <si>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</si>
  <si>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</si>
  <si>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</si>
  <si>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</si>
  <si>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</si>
  <si>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</si>
  <si>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</si>
  <si>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</si>
  <si>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</si>
  <si>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</si>
  <si>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</si>
  <si>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</si>
  <si>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</si>
  <si>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</si>
  <si>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</si>
  <si>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</si>
  <si>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</si>
  <si>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</si>
  <si>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</si>
  <si>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</si>
  <si>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</si>
  <si>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</si>
  <si>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</si>
  <si>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</si>
  <si>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</si>
  <si>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</si>
  <si>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</si>
  <si>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</si>
  <si>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</si>
  <si>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</si>
  <si>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</si>
  <si>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</si>
  <si>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</si>
  <si>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</si>
  <si>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</si>
  <si>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</si>
  <si>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</si>
  <si>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</si>
  <si>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</si>
  <si>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</si>
  <si>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</si>
  <si>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</si>
  <si>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</si>
  <si>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</si>
  <si>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</si>
  <si>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</si>
  <si>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</si>
  <si>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</si>
  <si>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</si>
  <si>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</si>
  <si>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</si>
  <si>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</si>
  <si>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</si>
  <si>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</si>
  <si>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</si>
  <si>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</si>
  <si>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</si>
  <si>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</si>
  <si>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</si>
  <si>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</si>
  <si>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</si>
  <si>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</si>
  <si>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</si>
  <si>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</si>
  <si>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</si>
  <si>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</si>
  <si>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</si>
  <si>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</si>
  <si>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</si>
  <si>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</si>
  <si>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</si>
  <si>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</si>
  <si>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</si>
  <si>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</si>
  <si>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</si>
  <si>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</si>
  <si>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</si>
  <si>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</si>
  <si>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</si>
  <si>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</si>
  <si>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</si>
  <si>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</si>
  <si>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</si>
  <si>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</si>
  <si>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</si>
  <si>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</si>
  <si>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</si>
  <si>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</si>
  <si>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</si>
  <si>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</si>
  <si>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</si>
  <si>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</si>
  <si>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</si>
  <si>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</si>
  <si>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</si>
  <si>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</si>
  <si>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</si>
  <si>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</si>
  <si>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</si>
  <si>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</si>
  <si>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</si>
  <si>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</si>
  <si>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</si>
  <si>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</si>
  <si>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</si>
  <si>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</si>
  <si>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</si>
  <si>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</si>
  <si>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</si>
  <si>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</si>
  <si>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</si>
  <si>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</si>
  <si>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</si>
  <si>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</si>
  <si>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</si>
  <si>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</si>
  <si>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</si>
  <si>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</si>
  <si>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</si>
  <si>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</si>
  <si>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</si>
  <si>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</si>
  <si>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</si>
  <si>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</si>
  <si>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</si>
  <si>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</si>
  <si>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</si>
  <si>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</si>
  <si>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</si>
  <si>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</si>
  <si>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</si>
  <si>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</si>
  <si>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</si>
  <si>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</si>
  <si>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</si>
  <si>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</si>
  <si>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</si>
  <si>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</si>
  <si>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</si>
  <si>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</si>
  <si>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</si>
  <si>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</si>
  <si>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</si>
  <si>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</si>
  <si>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</si>
  <si>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</si>
  <si>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</si>
  <si>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</si>
  <si>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</si>
  <si>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</si>
  <si>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</si>
  <si>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</si>
  <si>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</si>
  <si>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</si>
  <si>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</si>
  <si>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</si>
  <si>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</si>
  <si>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</si>
  <si>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</si>
  <si>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</si>
  <si>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</si>
  <si>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</si>
  <si>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</si>
  <si>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</si>
  <si>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</si>
  <si>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</si>
  <si>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</si>
  <si>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</si>
  <si>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</si>
  <si>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</si>
  <si>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</si>
  <si>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</si>
  <si>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</si>
  <si>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</si>
  <si>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</si>
  <si>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</si>
  <si>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</si>
  <si>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</si>
  <si>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</si>
  <si>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</si>
  <si>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</si>
  <si>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</si>
  <si>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</si>
  <si>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</si>
  <si>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</si>
  <si>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</si>
  <si>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</si>
  <si>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</si>
  <si>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</si>
  <si>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</si>
  <si>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</si>
  <si>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</si>
  <si>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</si>
  <si>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</si>
  <si>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</si>
  <si>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</si>
  <si>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</si>
  <si>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</si>
  <si>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</si>
  <si>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</si>
  <si>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</si>
  <si>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</si>
  <si>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</si>
  <si>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</si>
  <si>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</si>
  <si>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</si>
  <si>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</si>
  <si>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</si>
  <si>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</si>
  <si>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</si>
  <si>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</si>
  <si>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</si>
  <si>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</si>
  <si>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</si>
  <si>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</si>
  <si>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</si>
  <si>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</si>
  <si>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</si>
  <si>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</si>
  <si>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</si>
  <si>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</si>
  <si>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</si>
  <si>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</si>
  <si>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</si>
  <si>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</si>
  <si>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</si>
  <si>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</si>
  <si>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</si>
  <si>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</si>
  <si>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</si>
  <si>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</si>
  <si>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</si>
  <si>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</si>
  <si>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</si>
  <si>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</si>
  <si>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</si>
  <si>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</si>
  <si>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</si>
  <si>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</si>
  <si>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</si>
  <si>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</si>
  <si>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</si>
  <si>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</si>
  <si>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</si>
  <si>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</si>
  <si>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</si>
  <si>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</si>
  <si>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</si>
  <si>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</si>
  <si>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</si>
  <si>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</si>
  <si>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</si>
  <si>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</si>
  <si>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</si>
  <si>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</si>
  <si>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</si>
  <si>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</si>
  <si>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</si>
  <si>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</si>
  <si>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</si>
  <si>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</si>
  <si>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</si>
  <si>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</si>
  <si>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</si>
  <si>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</si>
  <si>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</si>
  <si>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</si>
  <si>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</si>
  <si>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</si>
  <si>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</si>
  <si>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</si>
  <si>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</si>
  <si>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</si>
  <si>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</si>
  <si>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</si>
  <si>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</si>
  <si>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</si>
  <si>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</si>
  <si>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</si>
  <si>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</si>
  <si>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</si>
  <si>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</si>
  <si>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</si>
  <si>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</si>
  <si>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</si>
  <si>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</si>
  <si>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</si>
  <si>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</si>
  <si>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</si>
  <si>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</si>
  <si>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</si>
  <si>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</si>
  <si>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</si>
  <si>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</si>
  <si>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</si>
  <si>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</si>
  <si>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</si>
  <si>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</si>
  <si>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</si>
  <si>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</si>
  <si>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</si>
  <si>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</si>
  <si>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</si>
  <si>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</si>
  <si>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</si>
  <si>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</si>
  <si>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</si>
  <si>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</si>
  <si>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</si>
  <si>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</si>
  <si>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</si>
  <si>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</si>
  <si>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</si>
  <si>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</si>
  <si>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</si>
  <si>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</si>
  <si>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</si>
  <si>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</si>
  <si>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</si>
  <si>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</si>
  <si>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</si>
  <si>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</si>
  <si>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</si>
  <si>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</si>
  <si>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</si>
  <si>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</si>
  <si>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</si>
  <si>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</si>
  <si>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</si>
  <si>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</si>
  <si>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</si>
  <si>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</si>
  <si>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</si>
  <si>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</si>
  <si>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</si>
  <si>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</si>
  <si>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</si>
  <si>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</si>
  <si>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</si>
  <si>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</si>
  <si>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</si>
  <si>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</si>
  <si>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</si>
  <si>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</si>
  <si>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</si>
  <si>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</si>
  <si>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</si>
  <si>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</si>
  <si>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</si>
  <si>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</si>
  <si>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</si>
  <si>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</si>
  <si>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</si>
  <si>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</si>
  <si>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</si>
  <si>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</si>
  <si>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</si>
  <si>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</si>
  <si>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</si>
  <si>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</si>
  <si>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</si>
  <si>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</si>
  <si>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</si>
  <si>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</si>
  <si>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</si>
  <si>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</si>
  <si>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</si>
  <si>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</si>
  <si>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</si>
  <si>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</si>
  <si>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</si>
  <si>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</si>
  <si>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</si>
  <si>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</si>
  <si>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</si>
  <si>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</si>
  <si>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</si>
  <si>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</si>
  <si>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</si>
  <si>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</si>
  <si>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</si>
  <si>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</si>
  <si>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</si>
  <si>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</si>
  <si>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</si>
  <si>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</si>
  <si>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</si>
  <si>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</si>
  <si>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</si>
  <si>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</si>
  <si>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</si>
  <si>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</si>
  <si>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</si>
  <si>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</si>
  <si>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</si>
  <si>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</si>
  <si>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</si>
  <si>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</si>
  <si>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</si>
  <si>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</si>
  <si>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</si>
  <si>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</si>
  <si>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</si>
  <si>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</si>
  <si>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</si>
  <si>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</si>
  <si>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</si>
  <si>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</si>
  <si>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</si>
  <si>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</si>
  <si>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</si>
  <si>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</si>
  <si>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</si>
  <si>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</si>
  <si>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</si>
  <si>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</si>
  <si>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</si>
  <si>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</si>
  <si>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</si>
  <si>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</si>
  <si>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</si>
  <si>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</si>
  <si>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</si>
  <si>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</si>
  <si>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</si>
  <si>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</si>
  <si>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</si>
  <si>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</si>
  <si>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</si>
  <si>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</si>
  <si>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</si>
  <si>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</si>
  <si>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</si>
  <si>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</si>
  <si>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</si>
  <si>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</si>
  <si>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</si>
  <si>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</si>
  <si>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</si>
  <si>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</si>
  <si>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</si>
  <si>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</si>
  <si>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</si>
  <si>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</si>
  <si>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</si>
  <si>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</si>
  <si>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</si>
  <si>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</si>
  <si>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</si>
  <si>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</si>
  <si>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</si>
  <si>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</si>
  <si>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</si>
  <si>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</si>
  <si>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</si>
  <si>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</si>
  <si>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</si>
  <si>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</si>
  <si>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</si>
  <si>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</si>
  <si>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</si>
  <si>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</si>
  <si>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</si>
  <si>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</si>
  <si>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</si>
  <si>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</si>
  <si>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</si>
  <si>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</si>
  <si>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</si>
  <si>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</si>
  <si>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</si>
  <si>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</si>
  <si>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</si>
  <si>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</si>
  <si>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</si>
  <si>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</si>
  <si>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</si>
  <si>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</si>
  <si>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</si>
  <si>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</si>
  <si>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</si>
  <si>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</si>
  <si>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</si>
  <si>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</si>
  <si>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</si>
  <si>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</si>
  <si>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</si>
  <si>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</si>
  <si>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</si>
  <si>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</si>
  <si>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</si>
  <si>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</si>
  <si>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</si>
  <si>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</si>
  <si>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</si>
  <si>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</si>
  <si>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</si>
  <si>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</si>
  <si>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</si>
  <si>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</si>
  <si>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</si>
  <si>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</si>
  <si>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</si>
  <si>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</si>
  <si>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</si>
  <si>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</si>
  <si>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</si>
  <si>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</si>
  <si>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</si>
  <si>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</si>
  <si>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</si>
  <si>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</si>
  <si>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</si>
  <si>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</si>
  <si>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</si>
  <si>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</si>
  <si>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</si>
  <si>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</si>
  <si>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</si>
  <si>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</si>
  <si>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</si>
  <si>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</si>
  <si>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</si>
  <si>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</si>
  <si>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</si>
  <si>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</si>
  <si>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</si>
  <si>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</si>
  <si>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</si>
  <si>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</si>
  <si>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</si>
  <si>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</si>
  <si>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</si>
  <si>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</si>
  <si>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</si>
  <si>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</si>
  <si>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</si>
  <si>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</si>
  <si>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</si>
  <si>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</si>
  <si>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</si>
  <si>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</si>
  <si>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</si>
  <si>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</si>
  <si>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</si>
  <si>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</si>
  <si>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</si>
  <si>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</si>
  <si>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</si>
  <si>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</si>
  <si>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</si>
  <si>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</si>
  <si>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</si>
  <si>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</si>
  <si>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</si>
  <si>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</si>
  <si>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</si>
  <si>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</si>
  <si>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</si>
  <si>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</si>
  <si>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</si>
  <si>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</si>
  <si>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</si>
  <si>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</si>
  <si>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</si>
  <si>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</si>
  <si>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</si>
  <si>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</si>
  <si>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</si>
  <si>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</si>
  <si>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</si>
  <si>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</si>
  <si>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</si>
  <si>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</si>
  <si>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</si>
  <si>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</si>
  <si>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</si>
  <si>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</si>
  <si>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</si>
  <si>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</si>
  <si>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</si>
  <si>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</si>
  <si>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</si>
  <si>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</si>
  <si>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</si>
  <si>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</si>
  <si>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</si>
  <si>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</si>
  <si>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</si>
  <si>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</si>
  <si>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</si>
  <si>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</si>
  <si>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</si>
  <si>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</si>
  <si>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</si>
  <si>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</si>
  <si>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</si>
  <si>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</si>
  <si>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</si>
  <si>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</si>
  <si>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</si>
  <si>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</si>
  <si>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</si>
  <si>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</si>
  <si>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</si>
  <si>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</si>
  <si>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</si>
  <si>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</si>
  <si>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</si>
  <si>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</si>
  <si>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</si>
  <si>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</si>
  <si>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</si>
  <si>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</si>
  <si>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</si>
  <si>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</si>
  <si>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</si>
  <si>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</si>
  <si>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</si>
  <si>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</si>
  <si>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</si>
  <si>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</si>
  <si>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</si>
  <si>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</si>
  <si>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</si>
  <si>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</si>
  <si>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</si>
  <si>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</si>
  <si>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</si>
  <si>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</si>
  <si>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</si>
  <si>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</si>
  <si>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</si>
  <si>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</si>
  <si>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</si>
  <si>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</si>
  <si>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</si>
  <si>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</si>
  <si>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</si>
  <si>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</si>
  <si>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</si>
  <si>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</si>
  <si>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</si>
  <si>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</si>
  <si>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</si>
  <si>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</si>
  <si>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</si>
  <si>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</si>
  <si>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</si>
  <si>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</si>
  <si>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</si>
  <si>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</si>
  <si>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</si>
  <si>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</si>
  <si>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</si>
  <si>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</si>
  <si>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</si>
  <si>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</si>
  <si>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</si>
  <si>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</si>
  <si>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</si>
  <si>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</si>
  <si>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</si>
  <si>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</si>
  <si>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</si>
  <si>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</si>
  <si>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</si>
  <si>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</si>
  <si>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</si>
  <si>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</si>
  <si>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</si>
  <si>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</si>
  <si>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</si>
  <si>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</si>
  <si>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</si>
  <si>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</si>
  <si>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</si>
  <si>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</si>
  <si>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</si>
  <si>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</si>
  <si>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</si>
  <si>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</si>
  <si>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</si>
  <si>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</si>
  <si>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</si>
  <si>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</si>
  <si>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</si>
  <si>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</si>
  <si>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</si>
  <si>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</si>
  <si>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</si>
  <si>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</si>
  <si>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</si>
  <si>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</si>
  <si>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</si>
  <si>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</si>
  <si>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</si>
  <si>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</si>
  <si>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</si>
  <si>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</si>
  <si>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</si>
  <si>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</si>
  <si>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</si>
  <si>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</si>
  <si>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</si>
  <si>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</si>
  <si>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</si>
  <si>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</si>
  <si>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</si>
  <si>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</si>
  <si>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</si>
  <si>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</si>
  <si>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</si>
  <si>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</si>
  <si>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</si>
  <si>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</si>
  <si>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</si>
  <si>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</si>
  <si>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</si>
  <si>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</si>
  <si>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</si>
  <si>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</si>
  <si>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</si>
  <si>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</si>
  <si>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</si>
  <si>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</si>
  <si>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</si>
  <si>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</si>
  <si>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</si>
  <si>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</si>
  <si>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</si>
  <si>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</si>
  <si>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</si>
  <si>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</si>
  <si>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</si>
  <si>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</si>
  <si>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</si>
  <si>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</si>
  <si>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</si>
  <si>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</si>
  <si>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</si>
  <si>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</si>
  <si>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</si>
  <si>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</si>
  <si>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</si>
  <si>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</si>
  <si>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</si>
  <si>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</si>
  <si>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</si>
  <si>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</si>
  <si>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</si>
  <si>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</si>
  <si>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</si>
  <si>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</si>
  <si>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</si>
  <si>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</si>
  <si>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</si>
  <si>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</si>
  <si>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</si>
  <si>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</si>
  <si>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</si>
  <si>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</si>
  <si>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</si>
  <si>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</si>
  <si>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</si>
  <si>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</si>
  <si>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</si>
  <si>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</si>
  <si>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</si>
  <si>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</si>
  <si>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</si>
  <si>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</si>
  <si>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</si>
  <si>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</si>
  <si>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</si>
  <si>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</si>
  <si>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</si>
  <si>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</si>
  <si>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</si>
  <si>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</si>
  <si>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</si>
  <si>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</si>
  <si>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</si>
  <si>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</si>
  <si>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</si>
  <si>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</si>
  <si>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</si>
  <si>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</si>
  <si>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</si>
  <si>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</si>
  <si>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</si>
  <si>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</si>
  <si>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</si>
  <si>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</si>
  <si>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</si>
  <si>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</si>
  <si>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</si>
  <si>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</si>
  <si>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</si>
  <si>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</si>
  <si>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</si>
  <si>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</si>
  <si>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</si>
  <si>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</si>
  <si>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</si>
  <si>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</si>
  <si>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</si>
  <si>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</si>
  <si>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</si>
  <si>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</si>
  <si>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</si>
  <si>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</si>
  <si>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</si>
  <si>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</si>
  <si>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</si>
  <si>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</si>
  <si>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</si>
  <si>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</si>
  <si>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</si>
  <si>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</si>
  <si>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</si>
  <si>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</si>
  <si>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</si>
  <si>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</si>
  <si>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</si>
  <si>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</si>
  <si>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</si>
  <si>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</si>
  <si>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</si>
  <si>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</si>
  <si>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</si>
  <si>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</si>
  <si>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</si>
  <si>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</si>
  <si>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</si>
  <si>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</si>
  <si>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</si>
  <si>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</si>
  <si>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</si>
  <si>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</si>
  <si>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</si>
  <si>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</si>
  <si>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</si>
  <si>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</si>
  <si>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</si>
  <si>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</si>
  <si>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</si>
  <si>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</si>
  <si>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</si>
  <si>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</si>
  <si>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</si>
  <si>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</si>
  <si>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</si>
  <si>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</si>
  <si>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</si>
  <si>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</si>
  <si>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</si>
  <si>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</si>
  <si>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</si>
  <si>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</si>
  <si>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</si>
  <si>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</si>
  <si>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</si>
  <si>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</si>
  <si>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</si>
  <si>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</si>
  <si>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</si>
  <si>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</si>
  <si>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</si>
  <si>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</si>
  <si>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</si>
  <si>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</si>
  <si>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</si>
  <si>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</si>
  <si>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</si>
  <si>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</si>
  <si>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</si>
  <si>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</si>
  <si>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</si>
  <si>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</si>
  <si>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</si>
  <si>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</si>
  <si>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</si>
  <si>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</si>
  <si>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</si>
  <si>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</si>
  <si>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</si>
  <si>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</si>
  <si>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</si>
  <si>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</si>
  <si>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</si>
  <si>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</si>
  <si>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</si>
  <si>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</si>
  <si>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</si>
  <si>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</si>
  <si>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</si>
  <si>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</si>
  <si>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</si>
  <si>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</si>
  <si>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</si>
  <si>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</si>
  <si>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</si>
  <si>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</si>
  <si>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</si>
  <si>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</si>
  <si>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</si>
  <si>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</si>
  <si>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</si>
  <si>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</si>
  <si>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</si>
  <si>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</si>
  <si>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</si>
  <si>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</si>
  <si>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</si>
  <si>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</si>
  <si>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</si>
  <si>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</si>
  <si>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</si>
  <si>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</si>
  <si>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</si>
  <si>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</si>
  <si>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</si>
  <si>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</si>
  <si>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</si>
  <si>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</si>
  <si>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</si>
  <si>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</si>
  <si>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</si>
  <si>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</si>
  <si>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</si>
  <si>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</si>
  <si>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</si>
  <si>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</si>
  <si>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</si>
  <si>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</si>
  <si>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</si>
  <si>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</si>
  <si>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</si>
  <si>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</si>
  <si>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</si>
  <si>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</si>
  <si>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</si>
  <si>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</si>
  <si>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</si>
  <si>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</si>
  <si>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</si>
  <si>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</si>
  <si>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</si>
  <si>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</si>
  <si>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</si>
  <si>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</si>
  <si>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</si>
  <si>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</si>
  <si>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</si>
  <si>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</si>
  <si>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</si>
  <si>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</si>
  <si>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</si>
  <si>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</si>
  <si>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</si>
  <si>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</si>
  <si>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</si>
  <si>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</si>
  <si>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</si>
  <si>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</si>
  <si>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</si>
  <si>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</si>
  <si>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</si>
  <si>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</si>
  <si>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</si>
  <si>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</si>
  <si>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</si>
  <si>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</si>
  <si>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</si>
  <si>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</si>
  <si>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</si>
  <si>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</si>
  <si>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</si>
  <si>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</si>
  <si>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</si>
  <si>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</si>
  <si>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</si>
  <si>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</si>
  <si>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</si>
  <si>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</si>
  <si>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</si>
  <si>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</si>
  <si>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</si>
  <si>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</si>
  <si>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</si>
  <si>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</si>
  <si>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</si>
  <si>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</si>
  <si>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</si>
  <si>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</si>
  <si>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</si>
  <si>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</si>
  <si>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</si>
  <si>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</si>
  <si>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</si>
  <si>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</si>
  <si>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</si>
  <si>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</si>
  <si>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</si>
  <si>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</si>
  <si>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</si>
  <si>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</si>
  <si>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</si>
  <si>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</si>
  <si>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</si>
  <si>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</si>
  <si>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</si>
  <si>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</si>
  <si>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</si>
  <si>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</si>
  <si>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</si>
  <si>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</si>
  <si>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</si>
  <si>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</si>
  <si>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</si>
  <si>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</si>
  <si>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</si>
  <si>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</si>
  <si>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</si>
  <si>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</si>
  <si>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</si>
  <si>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</si>
  <si>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</si>
  <si>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</si>
  <si>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</si>
  <si>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</si>
  <si>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</si>
  <si>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</si>
  <si>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</si>
  <si>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</si>
  <si>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</si>
  <si>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</si>
  <si>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</si>
  <si>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</si>
  <si>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</si>
  <si>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</si>
  <si>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</si>
  <si>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</si>
  <si>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</si>
  <si>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</si>
  <si>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</si>
  <si>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</si>
  <si>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</si>
  <si>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</si>
  <si>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</si>
  <si>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</si>
  <si>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</si>
  <si>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</si>
  <si>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</si>
  <si>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</si>
  <si>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</si>
  <si>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</si>
  <si>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</si>
  <si>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</si>
  <si>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</si>
  <si>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</si>
  <si>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</si>
  <si>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</si>
  <si>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</si>
  <si>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</si>
  <si>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</si>
  <si>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</si>
  <si>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</si>
  <si>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</si>
  <si>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</si>
  <si>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</si>
  <si>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</si>
  <si>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</si>
  <si>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</si>
  <si>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</si>
  <si>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</si>
  <si>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</si>
  <si>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</si>
  <si>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</si>
  <si>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</si>
  <si>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</si>
  <si>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</si>
  <si>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</si>
  <si>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</si>
  <si>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</si>
  <si>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</si>
  <si>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</si>
  <si>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</si>
  <si>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</si>
  <si>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</si>
  <si>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</si>
  <si>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</si>
  <si>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</si>
  <si>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</si>
  <si>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</si>
  <si>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</si>
  <si>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</si>
  <si>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</si>
  <si>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</si>
  <si>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</si>
  <si>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</si>
  <si>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</si>
  <si>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</si>
  <si>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</si>
  <si>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</si>
  <si>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</si>
  <si>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</si>
  <si>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</si>
  <si>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</si>
  <si>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</si>
  <si>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</si>
  <si>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</si>
  <si>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</si>
  <si>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</si>
  <si>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</si>
  <si>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</si>
  <si>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</si>
  <si>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</si>
  <si>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</si>
  <si>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</si>
  <si>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</si>
  <si>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</si>
  <si>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</si>
  <si>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</si>
  <si>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</si>
  <si>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</si>
  <si>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</si>
  <si>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</si>
  <si>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</si>
  <si>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</si>
  <si>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</si>
  <si>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</si>
  <si>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</si>
  <si>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</si>
  <si>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</si>
  <si>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</si>
  <si>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</si>
  <si>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</si>
  <si>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</si>
  <si>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</si>
  <si>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</si>
  <si>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</si>
  <si>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</si>
  <si>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</si>
  <si>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</si>
  <si>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</si>
  <si>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</si>
  <si>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</si>
  <si>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</si>
  <si>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</si>
  <si>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</si>
  <si>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</si>
  <si>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</si>
  <si>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</si>
  <si>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</si>
  <si>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</si>
  <si>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</si>
  <si>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</si>
  <si>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</si>
  <si>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</si>
  <si>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</si>
  <si>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</si>
  <si>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</si>
  <si>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</si>
  <si>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</si>
  <si>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</si>
  <si>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</si>
  <si>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</si>
  <si>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</si>
  <si>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</si>
  <si>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</si>
  <si>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</si>
  <si>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</si>
  <si>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</si>
  <si>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</si>
  <si>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</si>
  <si>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</si>
  <si>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</si>
  <si>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</si>
  <si>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</si>
  <si>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</si>
  <si>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</si>
  <si>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</si>
  <si>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</si>
  <si>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</si>
  <si>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</si>
  <si>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</si>
  <si>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</si>
  <si>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</si>
  <si>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</si>
  <si>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</si>
  <si>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</si>
  <si>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</si>
  <si>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</si>
  <si>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</si>
  <si>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</si>
  <si>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</si>
  <si>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</si>
  <si>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</si>
  <si>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</si>
  <si>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</si>
  <si>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</si>
  <si>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</si>
  <si>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</si>
  <si>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</si>
  <si>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</si>
  <si>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</si>
  <si>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</si>
  <si>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</si>
  <si>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</si>
  <si>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</si>
  <si>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</si>
  <si>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</si>
  <si>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</si>
  <si>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</si>
  <si>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</si>
  <si>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</si>
  <si>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</si>
  <si>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</si>
  <si>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</si>
  <si>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</si>
  <si>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</si>
  <si>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</si>
  <si>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</si>
  <si>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</si>
  <si>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</si>
  <si>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</si>
  <si>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</si>
  <si>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</si>
  <si>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</si>
  <si>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</si>
  <si>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</si>
  <si>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</si>
  <si>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</si>
  <si>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</si>
  <si>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</si>
  <si>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</si>
  <si>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</si>
  <si>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</si>
  <si>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</si>
  <si>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</si>
  <si>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</si>
  <si>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</si>
  <si>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</si>
  <si>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</si>
  <si>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</si>
  <si>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</si>
  <si>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</si>
  <si>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</si>
  <si>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</si>
  <si>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</si>
  <si>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</si>
  <si>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</si>
  <si>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</si>
  <si>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</si>
  <si>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</si>
  <si>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</si>
  <si>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</si>
  <si>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</si>
  <si>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</si>
  <si>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</si>
  <si>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</si>
  <si>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</si>
  <si>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</si>
  <si>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</si>
  <si>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</si>
  <si>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</si>
  <si>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</si>
  <si>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</si>
  <si>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</si>
  <si>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</si>
  <si>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</si>
  <si>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</si>
  <si>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</si>
  <si>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</si>
  <si>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</si>
  <si>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</si>
  <si>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</si>
  <si>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</si>
  <si>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</si>
  <si>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</si>
  <si>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</si>
  <si>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</si>
  <si>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</si>
  <si>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</si>
  <si>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</si>
  <si>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</si>
  <si>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</si>
  <si>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</si>
  <si>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</si>
  <si>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</si>
  <si>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</si>
  <si>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</si>
  <si>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</si>
  <si>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</si>
  <si>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</si>
  <si>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</si>
  <si>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</si>
  <si>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</si>
  <si>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</si>
  <si>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</si>
  <si>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</si>
  <si>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</si>
  <si>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</si>
  <si>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</si>
  <si>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</si>
  <si>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</si>
  <si>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</si>
  <si>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</si>
  <si>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</si>
  <si>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</si>
  <si>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</si>
  <si>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</si>
  <si>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</si>
  <si>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</si>
  <si>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</si>
  <si>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</si>
  <si>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</si>
  <si>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</si>
  <si>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</si>
  <si>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</si>
  <si>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</si>
  <si>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</si>
  <si>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</si>
  <si>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</si>
  <si>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</si>
  <si>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</si>
  <si>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</si>
  <si>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</si>
  <si>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</si>
  <si>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</si>
  <si>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</si>
  <si>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</si>
  <si>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</si>
  <si>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</si>
  <si>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</si>
  <si>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</si>
  <si>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</si>
  <si>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</si>
  <si>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</si>
  <si>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</si>
  <si>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</si>
  <si>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</si>
  <si>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</si>
  <si>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</si>
  <si>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</si>
  <si>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</si>
  <si>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</si>
  <si>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</si>
  <si>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</si>
  <si>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</si>
  <si>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</si>
  <si>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</si>
  <si>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</si>
  <si>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</si>
  <si>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</si>
  <si>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</si>
  <si>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</si>
  <si>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</si>
  <si>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</si>
  <si>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</si>
  <si>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</si>
  <si>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</si>
  <si>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</si>
  <si>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</si>
  <si>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</si>
  <si>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</si>
  <si>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</si>
  <si>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</si>
  <si>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</si>
  <si>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</si>
  <si>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</si>
  <si>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</si>
  <si>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</si>
  <si>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</si>
  <si>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</si>
  <si>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</si>
  <si>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</si>
  <si>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</si>
  <si>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</si>
  <si>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</si>
  <si>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</si>
  <si>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</si>
  <si>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</si>
  <si>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</si>
  <si>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</si>
  <si>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</si>
  <si>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</si>
  <si>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</si>
  <si>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</si>
  <si>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</si>
  <si>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</si>
  <si>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</si>
  <si>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</si>
  <si>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</si>
  <si>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</si>
  <si>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</si>
  <si>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</si>
  <si>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</si>
  <si>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</si>
  <si>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</si>
  <si>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</si>
  <si>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</si>
  <si>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</si>
  <si>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</si>
  <si>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</si>
  <si>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</si>
  <si>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</si>
  <si>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</si>
  <si>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</si>
  <si>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</si>
  <si>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</si>
  <si>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</si>
  <si>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</si>
  <si>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</si>
  <si>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</si>
  <si>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</si>
  <si>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</si>
  <si>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</si>
  <si>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</si>
  <si>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</si>
  <si>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</si>
  <si>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</si>
  <si>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</si>
  <si>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</si>
  <si>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</si>
  <si>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</si>
  <si>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</si>
  <si>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</si>
  <si>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</si>
  <si>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</si>
  <si>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</si>
  <si>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</si>
  <si>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</si>
  <si>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</si>
  <si>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</si>
  <si>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</si>
  <si>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</si>
  <si>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</si>
  <si>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</si>
  <si>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</si>
  <si>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</si>
  <si>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</si>
  <si>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</si>
  <si>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</si>
  <si>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</si>
  <si>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</si>
  <si>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</si>
  <si>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</si>
  <si>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</si>
  <si>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</si>
  <si>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</si>
  <si>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</si>
  <si>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</si>
  <si>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</si>
  <si>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</si>
  <si>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</si>
  <si>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</si>
  <si>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</si>
  <si>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</si>
  <si>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</si>
  <si>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</si>
  <si>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</si>
  <si>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</si>
  <si>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</si>
  <si>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</si>
  <si>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</si>
  <si>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</si>
  <si>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</si>
  <si>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</si>
  <si>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</si>
  <si>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</si>
  <si>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</si>
  <si>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</si>
  <si>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</si>
  <si>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</si>
  <si>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</si>
  <si>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</si>
  <si>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</si>
  <si>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</si>
  <si>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</si>
  <si>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</si>
  <si>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</si>
  <si>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</si>
  <si>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</si>
  <si>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</si>
  <si>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</si>
  <si>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</si>
  <si>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</si>
  <si>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</si>
  <si>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</si>
  <si>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</si>
  <si>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</si>
  <si>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</si>
  <si>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</si>
  <si>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</si>
  <si>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</si>
  <si>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</si>
  <si>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</si>
  <si>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</si>
  <si>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</si>
  <si>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</si>
  <si>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</si>
  <si>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</si>
  <si>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</si>
  <si>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</si>
  <si>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</si>
  <si>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</si>
  <si>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</si>
  <si>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</si>
  <si>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</si>
  <si>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</si>
  <si>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</si>
  <si>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</si>
  <si>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</si>
  <si>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</si>
  <si>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</si>
  <si>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</si>
  <si>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</si>
  <si>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</si>
  <si>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</si>
  <si>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</si>
  <si>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</si>
  <si>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</si>
  <si>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</si>
  <si>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</si>
  <si>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</si>
  <si>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</si>
  <si>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</si>
  <si>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</si>
  <si>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</si>
  <si>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</si>
  <si>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</si>
  <si>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</si>
  <si>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</si>
  <si>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</si>
  <si>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</si>
  <si>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</si>
  <si>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</si>
  <si>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</si>
  <si>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</si>
  <si>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</si>
  <si>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</si>
  <si>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</si>
  <si>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</si>
  <si>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</si>
  <si>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</si>
  <si>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</si>
  <si>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</si>
  <si>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</si>
  <si>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</si>
  <si>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</si>
  <si>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</si>
  <si>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</si>
  <si>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</si>
  <si>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</si>
  <si>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</si>
  <si>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</si>
  <si>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</si>
  <si>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</si>
  <si>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</si>
  <si>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</si>
  <si>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</si>
  <si>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</si>
  <si>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</si>
  <si>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</si>
  <si>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</si>
  <si>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</si>
  <si>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</si>
  <si>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</si>
  <si>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</si>
  <si>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</si>
  <si>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</si>
  <si>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</si>
  <si>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</si>
  <si>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</si>
  <si>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</si>
  <si>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</si>
  <si>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</si>
  <si>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</si>
  <si>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</si>
  <si>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</si>
  <si>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</si>
  <si>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</si>
  <si>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</si>
  <si>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</si>
  <si>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</si>
  <si>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</si>
  <si>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</si>
  <si>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</si>
  <si>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</si>
  <si>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</si>
  <si>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</si>
  <si>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</si>
  <si>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</si>
  <si>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</si>
  <si>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</si>
  <si>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</si>
  <si>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</si>
  <si>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</si>
  <si>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</si>
  <si>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</si>
  <si>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</si>
  <si>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</si>
  <si>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</si>
  <si>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</si>
  <si>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</si>
  <si>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</si>
  <si>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</si>
  <si>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</si>
  <si>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</si>
  <si>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</si>
  <si>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</si>
  <si>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</si>
  <si>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</si>
  <si>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</si>
  <si>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</si>
  <si>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</si>
  <si>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</si>
  <si>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</si>
  <si>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</si>
  <si>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</si>
  <si>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</si>
  <si>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</si>
  <si>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</si>
  <si>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</si>
  <si>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</si>
  <si>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</si>
  <si>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</si>
  <si>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</si>
  <si>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</si>
  <si>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</si>
  <si>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</si>
  <si>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</si>
  <si>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</si>
  <si>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</si>
  <si>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</si>
  <si>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</si>
  <si>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</si>
  <si>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</si>
  <si>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</si>
  <si>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</si>
  <si>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</si>
  <si>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</si>
  <si>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</si>
  <si>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</si>
  <si>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</si>
  <si>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</si>
  <si>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</si>
  <si>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</si>
  <si>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</si>
  <si>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</si>
  <si>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</si>
  <si>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</si>
  <si>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</si>
  <si>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</si>
  <si>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</si>
  <si>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</si>
  <si>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</si>
  <si>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</si>
  <si>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</si>
  <si>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</si>
  <si>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</si>
  <si>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</si>
  <si>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</si>
  <si>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</si>
  <si>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</si>
  <si>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</si>
  <si>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</si>
  <si>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</si>
  <si>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</si>
  <si>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</si>
  <si>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</si>
  <si>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</si>
  <si>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</si>
  <si>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</si>
  <si>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</si>
  <si>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</si>
  <si>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</si>
  <si>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</si>
  <si>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</si>
  <si>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</si>
  <si>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</si>
  <si>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</si>
  <si>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</si>
  <si>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</si>
  <si>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</si>
  <si>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</si>
  <si>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</si>
  <si>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</si>
  <si>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</si>
  <si>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</si>
  <si>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</si>
  <si>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</si>
  <si>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</si>
  <si>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</si>
  <si>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</si>
  <si>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</si>
  <si>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</si>
  <si>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</si>
  <si>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</si>
  <si>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</si>
  <si>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</si>
  <si>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</si>
  <si>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</si>
  <si>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</si>
  <si>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</si>
  <si>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</si>
  <si>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</si>
  <si>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</si>
  <si>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</si>
  <si>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</si>
  <si>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</si>
  <si>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</si>
  <si>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</si>
  <si>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</si>
  <si>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</si>
  <si>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</si>
  <si>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</si>
  <si>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</si>
  <si>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</si>
  <si>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</si>
  <si>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</si>
  <si>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</si>
  <si>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</si>
  <si>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</si>
  <si>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</si>
  <si>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</si>
  <si>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</si>
  <si>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</si>
  <si>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</si>
  <si>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</si>
  <si>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</si>
  <si>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</si>
  <si>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</si>
  <si>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</si>
  <si>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</si>
  <si>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</si>
  <si>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</si>
  <si>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</si>
  <si>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</si>
  <si>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</si>
  <si>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</si>
  <si>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</si>
  <si>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</si>
  <si>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</si>
  <si>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</si>
  <si>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</si>
  <si>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</si>
  <si>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</si>
  <si>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</si>
  <si>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</si>
  <si>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</si>
  <si>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</si>
  <si>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</si>
  <si>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</si>
  <si>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</si>
  <si>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</si>
  <si>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</si>
  <si>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</si>
  <si>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</si>
  <si>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</si>
  <si>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</si>
  <si>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</si>
  <si>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</si>
  <si>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</si>
  <si>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</si>
  <si>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</si>
  <si>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</si>
  <si>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</si>
  <si>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</si>
  <si>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</si>
  <si>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</si>
  <si>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</si>
  <si>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</si>
  <si>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</si>
  <si>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</si>
  <si>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</si>
  <si>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</si>
  <si>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</si>
  <si>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</si>
  <si>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</si>
  <si>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</si>
  <si>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</si>
  <si>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</si>
  <si>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</si>
  <si>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</si>
  <si>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</si>
  <si>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</si>
  <si>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</si>
  <si>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</si>
  <si>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</si>
  <si>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</si>
  <si>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</si>
  <si>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</si>
  <si>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</si>
  <si>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</si>
  <si>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</si>
  <si>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</si>
  <si>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</si>
  <si>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</si>
  <si>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</si>
  <si>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</si>
  <si>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</si>
  <si>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</si>
  <si>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</si>
  <si>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</si>
  <si>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</si>
  <si>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</si>
  <si>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</si>
  <si>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</si>
  <si>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</si>
  <si>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</si>
  <si>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</si>
  <si>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</si>
  <si>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</si>
  <si>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</si>
  <si>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</si>
  <si>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</si>
  <si>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</si>
  <si>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</si>
  <si>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</si>
  <si>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</si>
  <si>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</si>
  <si>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</si>
  <si>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</si>
  <si>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</si>
  <si>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</si>
  <si>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</si>
  <si>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</si>
  <si>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</si>
  <si>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</si>
  <si>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</si>
  <si>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</si>
  <si>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</si>
  <si>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</si>
  <si>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</si>
  <si>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</si>
  <si>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</si>
  <si>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</si>
  <si>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</si>
  <si>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</si>
  <si>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</si>
  <si>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</si>
  <si>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</si>
  <si>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</si>
  <si>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</si>
  <si>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</si>
  <si>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</si>
  <si>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</si>
  <si>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</si>
  <si>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</si>
  <si>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</si>
  <si>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</si>
  <si>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</si>
  <si>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</si>
  <si>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</si>
  <si>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</si>
  <si>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</si>
  <si>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</si>
  <si>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</si>
  <si>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</si>
  <si>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</si>
  <si>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</si>
  <si>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</si>
  <si>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</si>
  <si>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</si>
  <si>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</si>
  <si>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</si>
  <si>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</si>
  <si>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</si>
  <si>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</si>
  <si>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</si>
  <si>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</si>
  <si>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</si>
  <si>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</si>
  <si>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</si>
  <si>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</si>
  <si>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</si>
  <si>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</si>
  <si>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</si>
  <si>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</si>
  <si>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</si>
  <si>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</si>
  <si>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</si>
  <si>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</si>
  <si>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</si>
  <si>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</si>
  <si>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</si>
  <si>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</si>
  <si>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</si>
  <si>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</si>
  <si>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</si>
  <si>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</si>
  <si>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</si>
  <si>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</si>
  <si>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</si>
  <si>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</si>
  <si>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</si>
  <si>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</si>
  <si>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</si>
  <si>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</si>
  <si>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</si>
  <si>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</si>
  <si>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</si>
  <si>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</si>
  <si>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</si>
  <si>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</si>
  <si>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</si>
  <si>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</si>
  <si>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</si>
  <si>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</si>
  <si>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</si>
  <si>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</si>
  <si>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</si>
  <si>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</si>
  <si>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</si>
  <si>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</si>
  <si>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</si>
  <si>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</si>
  <si>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</si>
  <si>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</si>
  <si>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</si>
  <si>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</si>
  <si>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</si>
  <si>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</si>
  <si>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</si>
  <si>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</si>
  <si>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</si>
  <si>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</si>
  <si>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</si>
  <si>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</si>
  <si>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</si>
  <si>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</si>
  <si>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</si>
  <si>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</si>
  <si>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</si>
  <si>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</si>
  <si>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</si>
  <si>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</si>
  <si>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</si>
  <si>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</si>
  <si>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</si>
  <si>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</si>
  <si>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</si>
  <si>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</si>
  <si>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</si>
  <si>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</si>
  <si>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</si>
  <si>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</si>
  <si>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</si>
  <si>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</si>
  <si>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</si>
  <si>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</si>
  <si>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</si>
  <si>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</si>
  <si>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</si>
  <si>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</si>
  <si>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</si>
  <si>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</si>
  <si>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</si>
  <si>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</si>
  <si>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</si>
  <si>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</si>
  <si>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</si>
  <si>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</si>
  <si>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</si>
  <si>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</si>
  <si>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</si>
  <si>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</si>
  <si>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</si>
  <si>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</si>
  <si>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</si>
  <si>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</si>
  <si>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</si>
  <si>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</si>
  <si>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</si>
  <si>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</si>
  <si>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</si>
  <si>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</si>
  <si>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</si>
  <si>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</si>
  <si>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</si>
  <si>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</si>
  <si>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</si>
  <si>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</si>
  <si>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</si>
  <si>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</si>
  <si>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</si>
  <si>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</si>
  <si>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</si>
  <si>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</si>
  <si>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</si>
  <si>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</si>
  <si>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</si>
  <si>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</si>
  <si>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</si>
  <si>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</si>
  <si>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</si>
  <si>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</si>
  <si>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</si>
  <si>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</si>
  <si>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</si>
  <si>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</si>
  <si>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</si>
  <si>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</si>
  <si>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</si>
  <si>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</si>
  <si>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</si>
  <si>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</si>
  <si>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</si>
  <si>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</si>
  <si>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</si>
  <si>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</si>
  <si>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</si>
  <si>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</si>
  <si>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</si>
  <si>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</si>
  <si>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</si>
  <si>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</si>
  <si>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</si>
  <si>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</si>
  <si>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</si>
  <si>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</si>
  <si>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</si>
  <si>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</si>
  <si>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</si>
  <si>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</si>
  <si>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</si>
  <si>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</si>
  <si>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</si>
  <si>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</si>
  <si>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</si>
  <si>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</si>
  <si>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</si>
  <si>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</si>
  <si>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</si>
  <si>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</si>
  <si>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</si>
  <si>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</si>
  <si>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</si>
  <si>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</si>
  <si>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</si>
  <si>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</si>
  <si>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</si>
  <si>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</si>
  <si>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</si>
  <si>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</si>
  <si>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</si>
  <si>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</si>
  <si>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</si>
  <si>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</si>
  <si>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</si>
  <si>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</si>
  <si>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</si>
  <si>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</si>
  <si>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</si>
  <si>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</si>
  <si>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</si>
  <si>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</si>
  <si>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</si>
  <si>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</si>
  <si>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</si>
  <si>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</si>
  <si>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</si>
  <si>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</si>
  <si>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</si>
  <si>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</si>
  <si>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</si>
  <si>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</si>
  <si>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</si>
  <si>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</si>
  <si>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</si>
  <si>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</si>
  <si>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</si>
  <si>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</si>
  <si>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</si>
  <si>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</si>
  <si>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</si>
  <si>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</si>
  <si>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</si>
  <si>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</si>
  <si>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</si>
  <si>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</si>
  <si>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</si>
  <si>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</si>
  <si>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</si>
  <si>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</si>
  <si>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</si>
  <si>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</si>
  <si>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</si>
  <si>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</si>
  <si>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</si>
  <si>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</si>
  <si>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</si>
  <si>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</si>
  <si>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</si>
  <si>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</si>
  <si>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</si>
  <si>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</si>
  <si>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</si>
  <si>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</si>
  <si>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</si>
  <si>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</si>
  <si>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</si>
  <si>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</si>
  <si>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</si>
  <si>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</si>
  <si>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</si>
  <si>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</si>
  <si>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</si>
  <si>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</si>
  <si>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</si>
  <si>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</si>
  <si>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</si>
  <si>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</si>
  <si>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</si>
  <si>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</si>
  <si>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</si>
  <si>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</si>
  <si>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</si>
  <si>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</si>
  <si>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</si>
  <si>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</si>
  <si>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</si>
  <si>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</si>
  <si>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</si>
  <si>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</si>
  <si>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</si>
  <si>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</si>
  <si>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</si>
  <si>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</si>
  <si>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</si>
  <si>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</si>
  <si>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</si>
  <si>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</si>
  <si>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</si>
  <si>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</si>
  <si>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</si>
  <si>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</si>
  <si>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</si>
  <si>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</si>
  <si>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</si>
  <si>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</si>
  <si>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</si>
  <si>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</si>
  <si>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</si>
  <si>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</si>
  <si>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</si>
  <si>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</si>
  <si>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</si>
  <si>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</si>
  <si>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</si>
  <si>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</si>
  <si>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</si>
  <si>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</si>
  <si>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</si>
  <si>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</si>
  <si>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</si>
  <si>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</si>
  <si>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</si>
  <si>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</si>
  <si>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</si>
  <si>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</si>
  <si>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</si>
  <si>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</si>
  <si>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</si>
  <si>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</si>
  <si>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</si>
  <si>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</si>
  <si>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</si>
  <si>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</si>
  <si>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</si>
  <si>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</si>
  <si>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</si>
  <si>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</si>
  <si>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</si>
  <si>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</si>
  <si>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</si>
  <si>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</si>
  <si>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</si>
  <si>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</si>
  <si>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</si>
  <si>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</si>
  <si>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</si>
  <si>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</si>
  <si>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</si>
  <si>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</si>
  <si>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</si>
  <si>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</si>
  <si>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</si>
  <si>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</si>
  <si>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</si>
  <si>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</si>
  <si>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</si>
  <si>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</si>
  <si>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</si>
  <si>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</si>
  <si>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</si>
  <si>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</si>
  <si>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</si>
  <si>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</si>
  <si>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</si>
  <si>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</si>
  <si>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</si>
  <si>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</si>
  <si>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</si>
  <si>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</si>
  <si>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</si>
  <si>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</si>
  <si>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</si>
  <si>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</si>
  <si>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</si>
  <si>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</si>
  <si>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</si>
  <si>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</si>
  <si>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</si>
  <si>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</si>
  <si>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</si>
  <si>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</si>
  <si>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</si>
  <si>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</si>
  <si>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</si>
  <si>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</si>
  <si>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</si>
  <si>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</si>
  <si>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</si>
  <si>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</si>
  <si>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</si>
  <si>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</si>
  <si>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</si>
  <si>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</si>
  <si>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</si>
  <si>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</si>
  <si>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</si>
  <si>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</si>
  <si>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</si>
  <si>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</si>
  <si>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</si>
  <si>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</si>
  <si>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</si>
  <si>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</si>
  <si>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</si>
  <si>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</si>
  <si>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</si>
  <si>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</si>
  <si>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</si>
  <si>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</si>
  <si>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</si>
  <si>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</si>
  <si>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</si>
  <si>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</si>
  <si>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</si>
  <si>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</si>
  <si>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</si>
  <si>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</si>
  <si>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</si>
  <si>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</si>
  <si>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</si>
  <si>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</si>
  <si>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</si>
  <si>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</si>
  <si>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</si>
  <si>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</si>
  <si>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</si>
  <si>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</si>
  <si>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</si>
  <si>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</si>
  <si>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</si>
  <si>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</si>
  <si>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</si>
  <si>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</si>
  <si>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</si>
  <si>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</si>
  <si>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</si>
  <si>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</si>
  <si>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</si>
  <si>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</si>
  <si>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</si>
  <si>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</si>
  <si>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</si>
  <si>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</si>
  <si>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</si>
  <si>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</si>
  <si>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</si>
  <si>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</si>
  <si>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</si>
  <si>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</si>
  <si>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</si>
  <si>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</si>
  <si>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</si>
  <si>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</si>
  <si>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</si>
  <si>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</si>
  <si>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</si>
  <si>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</si>
  <si>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</si>
  <si>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</si>
  <si>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</si>
  <si>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</si>
  <si>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</si>
  <si>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</si>
  <si>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</si>
  <si>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</si>
  <si>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</si>
  <si>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</si>
  <si>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</si>
  <si>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</si>
  <si>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</si>
  <si>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</si>
  <si>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</si>
  <si>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</si>
  <si>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</si>
  <si>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</si>
  <si>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</si>
  <si>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</si>
  <si>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</si>
  <si>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</si>
  <si>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</si>
  <si>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</si>
  <si>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</si>
  <si>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</si>
  <si>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</si>
  <si>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</si>
  <si>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</si>
  <si>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</si>
  <si>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</si>
  <si>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</si>
  <si>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</si>
  <si>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</si>
  <si>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</si>
  <si>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</si>
  <si>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</si>
  <si>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</si>
  <si>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</si>
  <si>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</si>
  <si>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</si>
  <si>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</si>
  <si>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</si>
  <si>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</si>
  <si>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</si>
  <si>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</si>
  <si>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</si>
  <si>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</si>
  <si>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</si>
  <si>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</si>
  <si>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</si>
  <si>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</si>
  <si>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</si>
  <si>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</si>
  <si>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</si>
  <si>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</si>
  <si>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</si>
  <si>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</si>
  <si>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</si>
  <si>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</si>
  <si>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</si>
  <si>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</si>
  <si>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</si>
  <si>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</si>
  <si>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</si>
  <si>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</si>
  <si>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</si>
  <si>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</si>
  <si>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</si>
  <si>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</si>
  <si>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</si>
  <si>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</si>
  <si>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</si>
  <si>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</si>
  <si>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</si>
  <si>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</si>
  <si>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</si>
  <si>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</si>
  <si>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</si>
  <si>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</si>
  <si>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</si>
  <si>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</si>
  <si>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</si>
  <si>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</si>
  <si>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</si>
  <si>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</si>
  <si>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</si>
  <si>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</si>
  <si>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</si>
  <si>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</si>
  <si>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</si>
  <si>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</si>
  <si>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</si>
  <si>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</si>
  <si>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</si>
  <si>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</si>
  <si>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</si>
  <si>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</si>
  <si>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</si>
  <si>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</si>
  <si>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</si>
  <si>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</si>
  <si>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</si>
  <si>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</si>
  <si>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</si>
  <si>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</si>
  <si>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</si>
  <si>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</si>
  <si>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</si>
  <si>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</si>
  <si>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</si>
  <si>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</si>
  <si>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</si>
  <si>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</si>
  <si>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</si>
  <si>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</si>
  <si>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</si>
  <si>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</si>
  <si>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</si>
  <si>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</si>
  <si>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</si>
  <si>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</si>
  <si>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</si>
  <si>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</si>
  <si>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</si>
  <si>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</si>
  <si>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</si>
  <si>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</si>
  <si>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</si>
  <si>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</si>
  <si>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</si>
  <si>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</si>
  <si>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</si>
  <si>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</si>
  <si>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</si>
  <si>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</si>
  <si>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</si>
  <si>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</si>
  <si>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</si>
  <si>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</si>
  <si>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</si>
  <si>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</si>
  <si>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</si>
  <si>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</si>
  <si>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</si>
  <si>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</si>
  <si>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</si>
  <si>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</si>
  <si>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</si>
  <si>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</si>
  <si>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</si>
  <si>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</si>
  <si>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</si>
  <si>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</si>
  <si>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</si>
  <si>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</si>
  <si>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</si>
  <si>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</si>
  <si>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</si>
  <si>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</si>
  <si>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</si>
  <si>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</si>
  <si>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</si>
  <si>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</si>
  <si>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</si>
  <si>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</si>
  <si>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</si>
  <si>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</si>
  <si>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</si>
  <si>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</si>
  <si>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</si>
  <si>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</si>
  <si>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</si>
  <si>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</si>
  <si>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</si>
  <si>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</si>
  <si>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</si>
  <si>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</si>
  <si>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</si>
  <si>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</si>
  <si>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</si>
  <si>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</si>
  <si>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</si>
  <si>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</si>
  <si>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</si>
  <si>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</si>
  <si>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</si>
  <si>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</si>
  <si>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</si>
  <si>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</si>
  <si>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</si>
  <si>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</si>
  <si>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</si>
  <si>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</si>
  <si>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</si>
  <si>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</si>
  <si>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</si>
  <si>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</si>
  <si>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</si>
  <si>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</si>
  <si>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</si>
  <si>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</si>
  <si>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</si>
  <si>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</si>
  <si>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</si>
  <si>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</si>
  <si>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</si>
  <si>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</si>
  <si>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</si>
  <si>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</si>
  <si>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</si>
  <si>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</si>
  <si>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</si>
  <si>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</si>
  <si>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</si>
  <si>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</si>
  <si>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</si>
  <si>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</si>
  <si>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</si>
  <si>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</si>
  <si>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</si>
  <si>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</si>
  <si>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</si>
  <si>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</si>
  <si>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</si>
  <si>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</si>
  <si>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</si>
  <si>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</si>
  <si>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</si>
  <si>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</si>
  <si>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</si>
  <si>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</si>
  <si>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</si>
  <si>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</si>
  <si>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</si>
  <si>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</si>
  <si>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</si>
  <si>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</si>
  <si>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</si>
  <si>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</si>
  <si>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</si>
  <si>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</si>
  <si>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</si>
  <si>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</si>
  <si>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</si>
  <si>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</si>
  <si>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</si>
  <si>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</si>
  <si>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</si>
  <si>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</si>
  <si>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</si>
  <si>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</si>
  <si>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</si>
  <si>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</si>
  <si>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</si>
  <si>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</si>
  <si>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</si>
  <si>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</si>
  <si>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</si>
  <si>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</si>
  <si>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</si>
  <si>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</si>
  <si>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</si>
  <si>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</si>
  <si>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</si>
  <si>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</si>
  <si>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</si>
  <si>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</si>
  <si>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</si>
  <si>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</si>
  <si>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</si>
  <si>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</si>
  <si>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</si>
  <si>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</si>
  <si>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</si>
  <si>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</si>
  <si>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</si>
  <si>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</si>
  <si>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</si>
  <si>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</si>
  <si>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</si>
  <si>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</si>
  <si>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</si>
  <si>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</si>
  <si>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</si>
  <si>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</si>
  <si>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</si>
  <si>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</si>
  <si>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</si>
  <si>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</si>
  <si>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</si>
  <si>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</si>
  <si>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</si>
  <si>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</si>
  <si>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</si>
  <si>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</si>
  <si>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</si>
  <si>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</si>
  <si>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</si>
  <si>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</si>
  <si>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</si>
  <si>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</si>
  <si>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</si>
  <si>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</si>
  <si>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</si>
  <si>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</si>
  <si>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</si>
  <si>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</si>
  <si>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</si>
  <si>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</si>
  <si>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</si>
  <si>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</si>
  <si>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</si>
  <si>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</si>
  <si>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</si>
  <si>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</si>
  <si>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</si>
  <si>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</si>
  <si>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</si>
  <si>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</si>
  <si>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</si>
  <si>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</si>
  <si>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</si>
  <si>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</si>
  <si>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</si>
  <si>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</si>
  <si>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</si>
  <si>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</si>
  <si>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</si>
  <si>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</si>
  <si>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</si>
  <si>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</si>
  <si>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</si>
  <si>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</si>
  <si>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</si>
  <si>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</si>
  <si>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</si>
  <si>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</si>
  <si>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</si>
  <si>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</si>
  <si>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</si>
  <si>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</si>
  <si>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</si>
  <si>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</si>
  <si>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</si>
  <si>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</si>
  <si>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</si>
  <si>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</si>
  <si>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</si>
  <si>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</si>
  <si>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</si>
  <si>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</si>
  <si>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</si>
  <si>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</si>
  <si>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</si>
  <si>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</si>
  <si>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</si>
  <si>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</si>
  <si>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</si>
  <si>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</si>
  <si>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</si>
  <si>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</si>
  <si>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</si>
  <si>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</si>
  <si>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</si>
  <si>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</si>
  <si>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</si>
  <si>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</si>
  <si>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</si>
  <si>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</si>
  <si>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</si>
  <si>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</si>
  <si>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</si>
  <si>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</si>
  <si>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</si>
  <si>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</si>
  <si>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</si>
  <si>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</si>
  <si>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</si>
  <si>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</si>
  <si>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</si>
  <si>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</si>
  <si>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</si>
  <si>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</si>
  <si>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</si>
  <si>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</si>
  <si>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</si>
  <si>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</si>
  <si>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</si>
  <si>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</si>
  <si>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</si>
  <si>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</si>
  <si>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</si>
  <si>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</si>
  <si>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</si>
  <si>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</si>
  <si>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</si>
  <si>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</si>
  <si>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</si>
  <si>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</si>
  <si>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</si>
  <si>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</si>
  <si>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</si>
  <si>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</si>
  <si>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</si>
  <si>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</si>
  <si>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</si>
  <si>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</si>
  <si>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</si>
  <si>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</si>
  <si>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</si>
  <si>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</si>
  <si>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</si>
  <si>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</si>
  <si>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</si>
  <si>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</si>
  <si>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</si>
  <si>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</si>
  <si>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</si>
  <si>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</si>
  <si>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</si>
  <si>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</si>
  <si>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</si>
  <si>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</si>
  <si>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</si>
  <si>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</si>
  <si>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</si>
  <si>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</si>
  <si>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</si>
  <si>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</si>
  <si>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</si>
  <si>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</si>
  <si>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</si>
  <si>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</si>
  <si>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</si>
  <si>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</si>
  <si>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</si>
  <si>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</si>
  <si>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</si>
  <si>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</si>
  <si>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</si>
  <si>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</si>
  <si>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</si>
  <si>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</si>
  <si>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</si>
  <si>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</si>
  <si>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</si>
  <si>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</si>
  <si>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</si>
  <si>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</si>
  <si>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</si>
  <si>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</si>
  <si>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</si>
  <si>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</si>
  <si>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</si>
  <si>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</si>
  <si>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</si>
  <si>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</si>
  <si>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</si>
  <si>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</si>
  <si>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</si>
  <si>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</si>
  <si>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</si>
  <si>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</si>
  <si>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</si>
  <si>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</si>
  <si>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</si>
  <si>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</si>
  <si>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</si>
  <si>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</si>
  <si>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</si>
  <si>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</si>
  <si>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</si>
  <si>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</si>
  <si>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</si>
  <si>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</si>
  <si>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</si>
  <si>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</si>
  <si>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</si>
  <si>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</si>
  <si>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</si>
  <si>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</si>
  <si>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</si>
  <si>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</si>
  <si>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</si>
  <si>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</si>
  <si>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</si>
  <si>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</si>
  <si>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</si>
  <si>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</si>
  <si>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</si>
  <si>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</si>
  <si>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</si>
  <si>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</si>
  <si>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</si>
  <si>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</si>
  <si>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</si>
  <si>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</si>
  <si>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</si>
  <si>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</si>
  <si>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</si>
  <si>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</si>
  <si>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</si>
  <si>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</si>
  <si>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</si>
  <si>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</si>
  <si>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</si>
  <si>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</si>
  <si>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</si>
  <si>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</si>
  <si>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</si>
  <si>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</si>
  <si>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</si>
  <si>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</si>
  <si>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</si>
  <si>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</si>
  <si>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</si>
  <si>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</si>
  <si>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</si>
  <si>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</si>
  <si>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</si>
  <si>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</si>
  <si>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</si>
  <si>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</si>
  <si>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</si>
  <si>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</si>
  <si>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</si>
  <si>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</si>
  <si>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</si>
  <si>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</si>
  <si>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</si>
  <si>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</si>
  <si>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</si>
  <si>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</si>
  <si>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</si>
  <si>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</si>
  <si>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</si>
  <si>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</si>
  <si>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</si>
  <si>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</si>
  <si>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</si>
  <si>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</si>
  <si>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</si>
  <si>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</si>
  <si>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</si>
  <si>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</si>
  <si>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</si>
  <si>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</si>
  <si>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</si>
  <si>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</si>
  <si>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</si>
  <si>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</si>
  <si>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</si>
  <si>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</si>
  <si>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</si>
  <si>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</si>
  <si>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</si>
  <si>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</si>
  <si>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</si>
  <si>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</si>
  <si>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</si>
  <si>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</si>
  <si>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</si>
  <si>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</si>
  <si>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</si>
  <si>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</si>
  <si>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</si>
  <si>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</si>
  <si>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</si>
  <si>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</si>
  <si>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</si>
  <si>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</si>
  <si>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</si>
  <si>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</si>
  <si>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</si>
  <si>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</si>
  <si>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</si>
  <si>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</si>
  <si>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</si>
  <si>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</si>
  <si>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</si>
  <si>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</si>
  <si>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</si>
  <si>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</si>
  <si>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</si>
  <si>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</si>
  <si>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</si>
  <si>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</si>
  <si>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</si>
  <si>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</si>
  <si>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</si>
  <si>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</si>
  <si>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</si>
  <si>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</si>
  <si>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</si>
  <si>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</si>
  <si>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</si>
  <si>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</si>
  <si>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</si>
  <si>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</si>
  <si>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</si>
  <si>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</si>
  <si>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</si>
  <si>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</si>
  <si>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</si>
  <si>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</si>
  <si>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</si>
  <si>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</si>
  <si>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</si>
  <si>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</si>
  <si>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</si>
  <si>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</si>
  <si>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</si>
  <si>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</si>
  <si>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</si>
  <si>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</si>
  <si>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</si>
  <si>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</si>
  <si>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</si>
  <si>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</si>
  <si>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</si>
  <si>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</si>
  <si>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</si>
  <si>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</si>
  <si>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</si>
  <si>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</si>
  <si>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</si>
  <si>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</si>
  <si>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</si>
  <si>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</si>
  <si>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</si>
  <si>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</si>
  <si>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</si>
  <si>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</si>
  <si>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</si>
  <si>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</si>
  <si>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</si>
  <si>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</si>
  <si>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</si>
  <si>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</si>
  <si>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</si>
  <si>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</si>
  <si>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</si>
  <si>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</si>
  <si>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</si>
  <si>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</si>
  <si>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</si>
  <si>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</si>
  <si>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</si>
  <si>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</si>
  <si>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</si>
  <si>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</si>
  <si>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</si>
  <si>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</si>
  <si>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</si>
  <si>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</si>
  <si>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</si>
  <si>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</si>
  <si>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</si>
  <si>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</si>
  <si>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</si>
  <si>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</si>
  <si>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</si>
  <si>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</si>
  <si>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</si>
  <si>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</si>
  <si>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</si>
  <si>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</si>
  <si>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</si>
  <si>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</si>
  <si>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</si>
  <si>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</si>
  <si>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</si>
  <si>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</si>
  <si>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</si>
  <si>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</si>
  <si>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</si>
  <si>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</si>
  <si>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</si>
  <si>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</si>
  <si>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</si>
  <si>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</si>
  <si>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</si>
  <si>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</si>
  <si>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</si>
  <si>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</si>
  <si>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</si>
  <si>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</si>
  <si>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</si>
  <si>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</si>
  <si>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</si>
  <si>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</si>
  <si>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</si>
  <si>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</si>
  <si>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</si>
  <si>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</si>
  <si>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</si>
  <si>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</si>
  <si>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</si>
  <si>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</si>
  <si>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</si>
  <si>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</si>
  <si>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</si>
  <si>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</si>
  <si>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</si>
  <si>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</si>
  <si>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</si>
  <si>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</si>
  <si>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</si>
  <si>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</si>
  <si>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</si>
  <si>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</si>
  <si>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</si>
  <si>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</si>
  <si>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</si>
  <si>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</si>
  <si>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</si>
  <si>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</si>
  <si>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</si>
  <si>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</si>
  <si>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</si>
  <si>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</si>
  <si>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</si>
  <si>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</si>
  <si>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</si>
  <si>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</si>
  <si>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</si>
  <si>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</si>
  <si>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</si>
  <si>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</si>
  <si>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</si>
  <si>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</si>
  <si>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</si>
  <si>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</si>
  <si>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</si>
  <si>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</si>
  <si>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</si>
  <si>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</si>
  <si>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</si>
  <si>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</si>
  <si>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</si>
  <si>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</si>
  <si>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</si>
  <si>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</si>
  <si>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</si>
  <si>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</si>
  <si>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</si>
  <si>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</si>
  <si>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</si>
  <si>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</si>
  <si>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</si>
  <si>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</si>
  <si>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</si>
  <si>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</si>
  <si>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</si>
  <si>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</si>
  <si>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</si>
  <si>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</si>
  <si>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</si>
  <si>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</si>
  <si>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</si>
  <si>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</si>
  <si>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</si>
  <si>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</si>
  <si>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</si>
  <si>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</si>
  <si>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</si>
  <si>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</si>
  <si>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</si>
  <si>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</si>
  <si>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</si>
  <si>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</si>
  <si>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</si>
  <si>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</si>
  <si>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</si>
  <si>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</si>
  <si>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</si>
  <si>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</si>
  <si>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</si>
  <si>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</si>
  <si>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</si>
  <si>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</si>
  <si>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</si>
  <si>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</si>
  <si>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</si>
  <si>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</si>
  <si>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</si>
  <si>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</si>
  <si>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</si>
  <si>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</si>
  <si>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</si>
  <si>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</si>
  <si>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</si>
  <si>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</si>
  <si>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</si>
  <si>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</si>
  <si>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</si>
  <si>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</si>
  <si>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</si>
  <si>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</si>
  <si>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</si>
  <si>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</si>
  <si>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</si>
  <si>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</si>
  <si>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</si>
  <si>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</si>
  <si>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</si>
  <si>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</si>
  <si>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</si>
  <si>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</si>
  <si>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</si>
  <si>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</si>
  <si>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</si>
  <si>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</si>
  <si>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</si>
  <si>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</si>
  <si>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</si>
  <si>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</si>
  <si>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</si>
  <si>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</si>
  <si>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</si>
  <si>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</si>
  <si>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</si>
  <si>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</si>
  <si>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</si>
  <si>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</si>
  <si>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</si>
  <si>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</si>
  <si>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</si>
  <si>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</si>
  <si>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</si>
  <si>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</si>
  <si>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</si>
  <si>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</si>
  <si>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</si>
  <si>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</si>
  <si>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</si>
  <si>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</si>
  <si>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</si>
  <si>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</si>
  <si>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</si>
  <si>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</si>
  <si>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</si>
  <si>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</si>
  <si>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</si>
  <si>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</si>
  <si>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</si>
  <si>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</si>
  <si>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</si>
  <si>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</si>
  <si>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</si>
  <si>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</si>
  <si>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</si>
  <si>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</si>
  <si>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</si>
  <si>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</si>
  <si>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</si>
  <si>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</si>
  <si>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</si>
  <si>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</si>
  <si>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</si>
  <si>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</si>
  <si>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</si>
  <si>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</si>
  <si>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</si>
  <si>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</si>
  <si>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</si>
  <si>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</si>
  <si>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</si>
  <si>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</si>
  <si>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</si>
  <si>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</si>
  <si>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</si>
  <si>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</si>
  <si>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</si>
  <si>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</si>
  <si>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</si>
  <si>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</si>
  <si>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</si>
  <si>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</si>
  <si>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</si>
  <si>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</si>
  <si>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</si>
  <si>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</si>
  <si>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</si>
  <si>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</si>
  <si>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</si>
  <si>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</si>
  <si>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</si>
  <si>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</si>
  <si>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</si>
  <si>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</si>
  <si>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</si>
  <si>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</si>
  <si>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</si>
  <si>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</si>
  <si>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</si>
  <si>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</si>
  <si>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</si>
  <si>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</si>
  <si>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</si>
  <si>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</si>
  <si>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</si>
  <si>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</si>
  <si>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</si>
  <si>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</si>
  <si>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</si>
  <si>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</si>
  <si>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</si>
  <si>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</si>
  <si>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</si>
  <si>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</si>
  <si>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</si>
  <si>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</si>
  <si>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</si>
  <si>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</si>
  <si>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</si>
  <si>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</si>
  <si>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</si>
  <si>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</si>
  <si>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</si>
  <si>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</si>
  <si>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</si>
  <si>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</si>
  <si>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</si>
  <si>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</si>
  <si>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</si>
  <si>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</si>
  <si>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</si>
  <si>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</si>
  <si>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</si>
  <si>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</si>
  <si>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</si>
  <si>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</si>
  <si>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</si>
  <si>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</si>
  <si>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</si>
  <si>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</si>
  <si>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</si>
  <si>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</si>
  <si>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</si>
  <si>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</si>
  <si>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</si>
  <si>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</si>
  <si>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</si>
  <si>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</si>
  <si>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</si>
  <si>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</si>
  <si>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</si>
  <si>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</si>
  <si>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</si>
  <si>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</si>
  <si>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</si>
  <si>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</si>
  <si>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</si>
  <si>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</si>
  <si>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</si>
  <si>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</si>
  <si>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</si>
  <si>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</si>
  <si>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</si>
  <si>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</si>
  <si>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</si>
  <si>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</si>
  <si>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</si>
  <si>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</si>
  <si>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</si>
  <si>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</si>
  <si>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</si>
  <si>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</si>
  <si>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</si>
  <si>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</si>
  <si>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</si>
  <si>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</si>
  <si>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</si>
  <si>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</si>
  <si>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</si>
  <si>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</si>
  <si>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</si>
  <si>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</si>
  <si>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</si>
  <si>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</si>
  <si>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</si>
  <si>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</si>
  <si>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</si>
  <si>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</si>
  <si>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</si>
  <si>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</si>
  <si>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</si>
  <si>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</si>
  <si>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</si>
  <si>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</si>
  <si>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</si>
  <si>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</si>
  <si>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</si>
  <si>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</si>
  <si>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</si>
  <si>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</si>
  <si>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</si>
  <si>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</si>
  <si>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</si>
  <si>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</si>
  <si>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</si>
  <si>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</si>
  <si>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</si>
  <si>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</si>
  <si>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</si>
  <si>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</si>
  <si>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</si>
  <si>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</si>
  <si>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</si>
  <si>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</si>
  <si>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</si>
  <si>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</si>
  <si>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</si>
  <si>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</si>
  <si>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</si>
  <si>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</si>
  <si>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</si>
  <si>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</si>
  <si>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</si>
  <si>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</si>
  <si>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</si>
  <si>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</si>
  <si>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</si>
  <si>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</si>
  <si>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</si>
  <si>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</si>
  <si>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</si>
  <si>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</si>
  <si>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</si>
  <si>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</si>
  <si>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</si>
  <si>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</si>
  <si>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</si>
  <si>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</si>
  <si>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</si>
  <si>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</si>
  <si>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</si>
  <si>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</si>
  <si>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</si>
  <si>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</si>
  <si>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</si>
  <si>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</si>
  <si>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</si>
  <si>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</si>
  <si>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</si>
  <si>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</si>
  <si>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</si>
  <si>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</si>
  <si>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</si>
  <si>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</si>
  <si>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</si>
  <si>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</si>
  <si>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</si>
  <si>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</si>
  <si>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</si>
  <si>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</si>
  <si>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</si>
  <si>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</si>
  <si>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</si>
  <si>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</si>
  <si>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</si>
  <si>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</si>
  <si>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</si>
  <si>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</si>
  <si>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</si>
  <si>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</si>
  <si>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</si>
  <si>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</si>
  <si>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</si>
  <si>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</si>
  <si>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</si>
  <si>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</si>
  <si>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</si>
  <si>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</si>
  <si>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</si>
  <si>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</si>
  <si>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</si>
  <si>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</si>
  <si>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</si>
  <si>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</si>
  <si>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</si>
  <si>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</si>
  <si>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</si>
  <si>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</si>
  <si>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</si>
  <si>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</si>
  <si>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</si>
  <si>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</si>
  <si>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</si>
  <si>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</si>
  <si>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</si>
  <si>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</si>
  <si>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</si>
  <si>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</si>
  <si>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</si>
  <si>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</si>
  <si>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</si>
  <si>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</si>
  <si>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</si>
  <si>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</si>
  <si>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</si>
  <si>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</si>
  <si>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</si>
  <si>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</si>
  <si>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</si>
  <si>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</si>
  <si>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</si>
  <si>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</si>
  <si>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</si>
  <si>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</si>
  <si>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</si>
  <si>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</si>
  <si>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</si>
  <si>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</si>
  <si>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</si>
  <si>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</si>
  <si>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</si>
  <si>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</si>
  <si>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</si>
  <si>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</si>
  <si>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</si>
  <si>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</si>
  <si>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</si>
  <si>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</si>
  <si>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</si>
  <si>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</si>
  <si>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</si>
  <si>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</si>
  <si>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</si>
  <si>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</si>
  <si>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</si>
  <si>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</si>
  <si>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</si>
  <si>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</si>
  <si>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</si>
  <si>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</si>
  <si>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</si>
  <si>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</si>
  <si>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</si>
  <si>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</si>
  <si>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</si>
  <si>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</si>
  <si>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</si>
  <si>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</si>
  <si>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</si>
  <si>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</si>
  <si>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</si>
  <si>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</si>
  <si>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</si>
  <si>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</si>
  <si>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</si>
  <si>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</si>
  <si>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</si>
  <si>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</si>
  <si>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</si>
  <si>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</si>
  <si>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</si>
  <si>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</si>
  <si>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</si>
  <si>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</si>
  <si>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</si>
  <si>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</si>
  <si>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</si>
  <si>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</si>
  <si>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</si>
  <si>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</si>
  <si>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</si>
  <si>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</si>
  <si>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</si>
  <si>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</si>
  <si>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</si>
  <si>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</si>
  <si>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</si>
  <si>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</si>
  <si>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</si>
  <si>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</si>
  <si>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</si>
  <si>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</si>
  <si>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</si>
  <si>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</si>
  <si>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</si>
  <si>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</si>
  <si>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</si>
  <si>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</si>
  <si>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</si>
  <si>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</si>
  <si>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</si>
  <si>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</si>
  <si>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</si>
  <si>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</si>
  <si>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</si>
  <si>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</si>
  <si>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</si>
  <si>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</si>
  <si>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</si>
  <si>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</si>
  <si>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</si>
  <si>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</si>
  <si>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</si>
  <si>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</si>
  <si>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</si>
  <si>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</si>
  <si>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</si>
  <si>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</si>
  <si>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</si>
  <si>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</si>
  <si>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</si>
  <si>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</si>
  <si>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</si>
  <si>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</si>
  <si>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</si>
  <si>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</si>
  <si>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</si>
  <si>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</si>
  <si>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</si>
  <si>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</si>
  <si>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</si>
  <si>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</si>
  <si>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</si>
  <si>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</si>
  <si>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</si>
  <si>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</si>
  <si>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</si>
  <si>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</si>
  <si>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</si>
  <si>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</si>
  <si>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</si>
  <si>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</si>
  <si>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</si>
  <si>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</si>
  <si>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</si>
  <si>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</si>
  <si>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</si>
  <si>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</si>
  <si>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</si>
  <si>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</si>
  <si>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</si>
  <si>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</si>
  <si>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</si>
  <si>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</si>
  <si>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</si>
  <si>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</si>
  <si>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</si>
  <si>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</si>
  <si>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</si>
  <si>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</si>
  <si>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</si>
  <si>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</si>
  <si>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</si>
  <si>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</si>
  <si>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</si>
  <si>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</si>
  <si>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</si>
  <si>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</si>
  <si>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</si>
  <si>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</si>
  <si>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</si>
  <si>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</si>
  <si>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</si>
  <si>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</si>
  <si>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</si>
  <si>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</si>
  <si>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</si>
  <si>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</si>
  <si>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</si>
  <si>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</si>
  <si>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</si>
  <si>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</si>
  <si>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</si>
  <si>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</si>
  <si>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</si>
  <si>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</si>
  <si>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</si>
  <si>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</si>
  <si>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</si>
  <si>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</si>
  <si>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</si>
  <si>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</si>
  <si>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</si>
  <si>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</si>
  <si>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</si>
  <si>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</si>
  <si>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</si>
  <si>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</si>
  <si>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</si>
  <si>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</si>
  <si>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</si>
  <si>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</si>
  <si>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</si>
  <si>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</si>
  <si>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</si>
  <si>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</si>
  <si>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</si>
  <si>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</si>
  <si>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</si>
  <si>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</si>
  <si>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</si>
  <si>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</si>
  <si>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</si>
  <si>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</si>
  <si>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</si>
  <si>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</si>
  <si>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</si>
  <si>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</si>
  <si>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</si>
  <si>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</si>
  <si>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</si>
  <si>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</si>
  <si>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</si>
  <si>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</si>
  <si>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</si>
  <si>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</si>
  <si>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</si>
  <si>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</si>
  <si>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</si>
  <si>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</si>
  <si>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</si>
  <si>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</si>
  <si>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</si>
  <si>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</si>
  <si>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</si>
  <si>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</si>
  <si>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</si>
  <si>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</si>
  <si>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</si>
  <si>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</si>
  <si>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</si>
  <si>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</si>
  <si>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</si>
  <si>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</si>
  <si>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</si>
  <si>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</si>
  <si>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</si>
  <si>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</si>
  <si>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</si>
  <si>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</si>
  <si>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</si>
  <si>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</si>
  <si>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</si>
  <si>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</si>
  <si>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</si>
  <si>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</si>
  <si>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</si>
  <si>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</si>
  <si>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</si>
  <si>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</si>
  <si>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</si>
  <si>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</si>
  <si>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</si>
  <si>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</si>
  <si>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</si>
  <si>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</si>
  <si>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</si>
  <si>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</si>
  <si>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</si>
  <si>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</si>
  <si>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</si>
  <si>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</si>
  <si>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</si>
  <si>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</si>
  <si>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</si>
  <si>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</si>
  <si>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</si>
  <si>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</si>
  <si>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</si>
  <si>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</si>
  <si>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</si>
  <si>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</si>
  <si>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</si>
  <si>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</si>
  <si>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</si>
  <si>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</si>
  <si>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</si>
  <si>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</si>
  <si>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</si>
  <si>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</si>
  <si>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</si>
  <si>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</si>
  <si>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</si>
  <si>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</si>
  <si>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</si>
  <si>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</si>
  <si>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</si>
  <si>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</si>
  <si>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</si>
  <si>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</si>
  <si>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</si>
  <si>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</si>
  <si>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</si>
  <si>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</si>
  <si>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</si>
  <si>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</si>
  <si>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</si>
  <si>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</si>
  <si>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</si>
  <si>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</si>
  <si>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</si>
  <si>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</si>
  <si>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</si>
  <si>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</si>
  <si>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</si>
  <si>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</si>
  <si>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</si>
  <si>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</si>
  <si>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</si>
  <si>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</si>
  <si>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</si>
  <si>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</si>
  <si>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</si>
  <si>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</si>
  <si>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</si>
  <si>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</si>
  <si>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</si>
  <si>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</si>
  <si>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</si>
  <si>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</si>
  <si>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</si>
  <si>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</si>
  <si>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</si>
  <si>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</si>
  <si>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</si>
  <si>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</si>
  <si>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</si>
  <si>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</si>
  <si>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</si>
  <si>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</si>
  <si>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</si>
  <si>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</si>
  <si>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</si>
  <si>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</si>
  <si>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</si>
  <si>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</si>
  <si>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</si>
  <si>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</si>
  <si>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</si>
  <si>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</si>
  <si>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</si>
  <si>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</si>
  <si>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</si>
  <si>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</si>
  <si>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</si>
  <si>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</si>
  <si>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</si>
  <si>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</si>
  <si>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</si>
  <si>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</si>
  <si>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</si>
  <si>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</si>
  <si>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</si>
  <si>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</si>
  <si>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</si>
  <si>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</si>
  <si>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</si>
  <si>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</si>
  <si>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</si>
  <si>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</si>
  <si>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</si>
  <si>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</si>
  <si>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</si>
  <si>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</si>
  <si>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</si>
  <si>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</si>
  <si>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</si>
  <si>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</si>
  <si>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</si>
  <si>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</si>
  <si>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</si>
  <si>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</si>
  <si>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</si>
  <si>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</si>
  <si>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</si>
  <si>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</si>
  <si>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</si>
  <si>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</si>
  <si>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</si>
  <si>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</si>
  <si>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</si>
  <si>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</si>
  <si>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</si>
  <si>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</si>
  <si>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</si>
  <si>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</si>
  <si>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</si>
  <si>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</si>
  <si>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</si>
  <si>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</si>
  <si>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</si>
  <si>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</si>
  <si>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</si>
  <si>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</si>
  <si>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</si>
  <si>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</si>
  <si>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</si>
  <si>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</si>
  <si>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</si>
  <si>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</si>
  <si>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</si>
  <si>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</si>
  <si>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</si>
  <si>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</si>
  <si>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</si>
  <si>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</si>
  <si>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</si>
  <si>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</si>
  <si>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</si>
  <si>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</si>
  <si>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</si>
  <si>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</si>
  <si>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</si>
  <si>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</si>
  <si>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</si>
  <si>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</si>
  <si>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</si>
  <si>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</si>
  <si>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</si>
  <si>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</si>
  <si>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</si>
  <si>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</si>
  <si>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</si>
  <si>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</si>
  <si>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</si>
  <si>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</si>
  <si>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</si>
  <si>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</si>
  <si>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</si>
  <si>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</si>
  <si>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</si>
  <si>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</si>
  <si>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</si>
  <si>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</si>
  <si>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</si>
  <si>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</si>
  <si>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</si>
  <si>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</si>
  <si>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</si>
  <si>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</si>
  <si>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</si>
  <si>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</si>
  <si>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</si>
  <si>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</si>
  <si>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</si>
  <si>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</si>
  <si>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</si>
  <si>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</si>
  <si>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</si>
  <si>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</si>
  <si>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</si>
  <si>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</si>
  <si>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</si>
  <si>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</si>
  <si>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</si>
  <si>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</si>
  <si>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</si>
  <si>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</si>
  <si>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</si>
  <si>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</si>
  <si>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</si>
  <si>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</si>
  <si>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</si>
  <si>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</si>
  <si>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</si>
  <si>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</si>
  <si>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</si>
  <si>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</si>
  <si>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</si>
  <si>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</si>
  <si>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</si>
  <si>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</si>
  <si>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</si>
  <si>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</si>
  <si>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</si>
  <si>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</si>
  <si>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</si>
  <si>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</si>
  <si>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</si>
  <si>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</si>
  <si>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</si>
  <si>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</si>
  <si>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</si>
  <si>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</si>
  <si>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</si>
  <si>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</si>
  <si>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</si>
  <si>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</si>
  <si>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</si>
  <si>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</si>
  <si>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</si>
  <si>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</si>
  <si>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</si>
  <si>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</si>
  <si>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</si>
  <si>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</si>
  <si>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</si>
  <si>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</si>
  <si>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</si>
  <si>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</si>
  <si>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</si>
  <si>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</si>
  <si>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</si>
  <si>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</si>
  <si>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</si>
  <si>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</si>
  <si>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</si>
  <si>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</si>
  <si>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</si>
  <si>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</si>
  <si>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</si>
  <si>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</si>
  <si>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</si>
  <si>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</si>
  <si>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</si>
  <si>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</si>
  <si>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</si>
  <si>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</si>
  <si>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</si>
  <si>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</si>
  <si>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</si>
  <si>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</si>
  <si>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</si>
  <si>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</si>
  <si>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</si>
  <si>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</si>
  <si>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</si>
  <si>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</si>
  <si>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</si>
  <si>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</si>
  <si>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</si>
  <si>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</si>
  <si>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</si>
  <si>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</si>
  <si>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</si>
  <si>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</si>
  <si>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</si>
  <si>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</si>
  <si>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</si>
  <si>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</si>
  <si>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</si>
  <si>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</si>
  <si>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</si>
  <si>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</si>
  <si>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</si>
  <si>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</si>
  <si>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</si>
  <si>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</si>
  <si>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</si>
  <si>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</si>
  <si>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</si>
  <si>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</si>
  <si>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</si>
  <si>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</si>
  <si>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</si>
  <si>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</si>
  <si>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</si>
  <si>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</si>
  <si>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</si>
  <si>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</si>
  <si>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</si>
  <si>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</si>
  <si>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</si>
  <si>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</si>
  <si>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</si>
  <si>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</si>
  <si>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</si>
  <si>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</si>
  <si>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</si>
  <si>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</si>
  <si>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</si>
  <si>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</si>
  <si>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</si>
  <si>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</si>
  <si>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</si>
  <si>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</si>
  <si>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</si>
  <si>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</si>
  <si>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</si>
  <si>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</si>
  <si>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</si>
  <si>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</si>
  <si>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</si>
  <si>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</si>
  <si>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</si>
  <si>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</si>
  <si>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</si>
  <si>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</si>
  <si>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</si>
  <si>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</si>
  <si>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</si>
  <si>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</si>
  <si>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</si>
  <si>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</si>
  <si>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</si>
  <si>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</si>
  <si>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</si>
  <si>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</si>
  <si>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</si>
  <si>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</si>
  <si>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</si>
  <si>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</si>
  <si>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</si>
  <si>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</si>
  <si>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</si>
  <si>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</si>
  <si>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</si>
  <si>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</si>
  <si>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</si>
  <si>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</si>
  <si>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</si>
  <si>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</si>
  <si>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</si>
  <si>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</si>
  <si>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</si>
  <si>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</si>
  <si>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</si>
  <si>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</si>
  <si>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</si>
  <si>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</si>
  <si>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</si>
  <si>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</si>
  <si>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</si>
  <si>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</si>
  <si>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</si>
  <si>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</si>
  <si>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</si>
  <si>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</si>
  <si>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</si>
  <si>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</si>
  <si>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</si>
  <si>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</si>
  <si>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</si>
  <si>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</si>
  <si>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</si>
  <si>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</si>
  <si>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</si>
  <si>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</si>
  <si>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</si>
  <si>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</si>
  <si>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</si>
  <si>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</si>
  <si>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</si>
  <si>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</si>
  <si>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</si>
  <si>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</si>
  <si>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</si>
  <si>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</si>
  <si>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</si>
  <si>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</si>
  <si>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</si>
  <si>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</si>
  <si>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</si>
  <si>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</si>
  <si>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</si>
  <si>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</si>
  <si>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</si>
  <si>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</si>
  <si>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</si>
  <si>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</si>
  <si>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</si>
  <si>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</si>
  <si>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</si>
  <si>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</si>
  <si>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</si>
  <si>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</si>
  <si>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</si>
  <si>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</si>
  <si>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</si>
  <si>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</si>
  <si>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</si>
  <si>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</si>
  <si>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</si>
  <si>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</si>
  <si>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</si>
  <si>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</si>
  <si>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</si>
  <si>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</si>
  <si>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</si>
  <si>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</si>
  <si>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</si>
  <si>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</si>
  <si>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</si>
  <si>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</si>
  <si>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</si>
  <si>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</si>
  <si>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</si>
  <si>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</si>
  <si>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</si>
  <si>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</si>
  <si>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</si>
  <si>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</si>
  <si>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</si>
  <si>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</si>
  <si>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</si>
  <si>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</si>
  <si>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</si>
  <si>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</si>
  <si>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</si>
  <si>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</si>
  <si>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</si>
  <si>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</si>
  <si>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</si>
  <si>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</si>
  <si>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</si>
  <si>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</si>
  <si>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</si>
  <si>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</si>
  <si>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</si>
  <si>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</si>
  <si>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</si>
  <si>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</si>
  <si>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</si>
  <si>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</si>
  <si>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</si>
  <si>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</si>
  <si>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</si>
  <si>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</si>
  <si>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</si>
  <si>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</si>
  <si>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</si>
  <si>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</si>
  <si>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</si>
  <si>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</si>
  <si>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</si>
  <si>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</si>
  <si>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</si>
  <si>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</si>
  <si>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</si>
  <si>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</si>
  <si>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</si>
  <si>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</si>
  <si>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</si>
  <si>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</si>
  <si>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</si>
  <si>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</si>
  <si>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</si>
  <si>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</si>
  <si>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</si>
  <si>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</si>
  <si>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</si>
  <si>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</si>
  <si>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</si>
  <si>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</si>
  <si>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</si>
  <si>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</si>
  <si>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</si>
  <si>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</si>
  <si>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</si>
  <si>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</si>
  <si>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</si>
  <si>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</si>
  <si>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</si>
  <si>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</si>
  <si>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</si>
  <si>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</si>
  <si>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</si>
  <si>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</si>
  <si>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</si>
  <si>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</si>
  <si>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</si>
  <si>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</si>
  <si>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</si>
  <si>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</si>
  <si>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</si>
  <si>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</si>
  <si>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</si>
  <si>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</si>
  <si>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</si>
  <si>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</si>
  <si>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</si>
  <si>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</si>
  <si>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</si>
  <si>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</si>
  <si>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</si>
  <si>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</si>
  <si>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</si>
  <si>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</si>
  <si>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</si>
  <si>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</si>
  <si>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</si>
  <si>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</si>
  <si>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</si>
  <si>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</si>
  <si>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</si>
  <si>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</si>
  <si>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</si>
  <si>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</si>
  <si>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</si>
  <si>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</si>
  <si>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</si>
  <si>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</si>
  <si>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</si>
  <si>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</si>
  <si>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</si>
  <si>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</si>
  <si>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</si>
  <si>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</si>
  <si>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</si>
  <si>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</si>
  <si>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</si>
  <si>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</si>
  <si>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</si>
  <si>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</si>
  <si>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</si>
  <si>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</si>
  <si>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</si>
  <si>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</si>
  <si>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</si>
  <si>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</si>
  <si>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</si>
  <si>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</si>
  <si>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</si>
  <si>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</si>
  <si>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</si>
  <si>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</si>
  <si>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</si>
  <si>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</si>
  <si>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</si>
  <si>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</si>
  <si>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</si>
  <si>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</si>
  <si>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</si>
  <si>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</si>
  <si>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</si>
  <si>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</si>
  <si>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</si>
  <si>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</si>
  <si>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</si>
  <si>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</si>
  <si>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</si>
  <si>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</si>
  <si>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</si>
  <si>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</si>
  <si>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</si>
  <si>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</si>
  <si>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</si>
  <si>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</si>
  <si>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</si>
  <si>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</si>
  <si>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</si>
  <si>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</si>
  <si>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</si>
  <si>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</si>
  <si>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</si>
  <si>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</si>
  <si>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</si>
  <si>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</si>
  <si>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</si>
  <si>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</si>
  <si>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</si>
  <si>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</si>
  <si>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</si>
  <si>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</si>
  <si>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</si>
  <si>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</si>
  <si>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</si>
  <si>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</si>
  <si>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</si>
  <si>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</si>
  <si>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</si>
  <si>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</si>
  <si>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</si>
  <si>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</si>
  <si>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</si>
  <si>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</si>
  <si>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</si>
  <si>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</si>
  <si>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</si>
  <si>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</si>
  <si>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</si>
  <si>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</si>
  <si>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</si>
  <si>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</si>
  <si>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</si>
  <si>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</si>
  <si>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</si>
  <si>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</si>
  <si>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</si>
  <si>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</si>
  <si>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</si>
  <si>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</si>
  <si>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</si>
  <si>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</si>
  <si>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</si>
  <si>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</si>
  <si>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</si>
  <si>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</si>
  <si>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</si>
  <si>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</si>
  <si>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</si>
  <si>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</si>
  <si>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</si>
  <si>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</si>
  <si>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</si>
  <si>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</si>
  <si>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</si>
  <si>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</si>
  <si>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</si>
  <si>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</si>
  <si>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</si>
  <si>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</si>
  <si>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</si>
  <si>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</si>
  <si>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</si>
  <si>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</si>
  <si>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</si>
  <si>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</si>
  <si>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</si>
  <si>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</si>
  <si>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</si>
  <si>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</si>
  <si>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</si>
  <si>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</si>
  <si>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</si>
  <si>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</si>
  <si>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</si>
  <si>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</si>
  <si>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</si>
  <si>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</si>
  <si>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</si>
  <si>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</si>
  <si>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</si>
  <si>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</si>
  <si>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</si>
  <si>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</si>
  <si>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</si>
  <si>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</si>
  <si>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</si>
  <si>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</si>
  <si>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</si>
  <si>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</si>
  <si>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</si>
  <si>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</si>
  <si>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</si>
  <si>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</si>
  <si>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</si>
  <si>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</si>
  <si>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</si>
  <si>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</si>
  <si>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</si>
  <si>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</si>
  <si>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</si>
  <si>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</si>
  <si>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</si>
  <si>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</si>
  <si>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</si>
  <si>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</si>
  <si>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</si>
  <si>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</si>
  <si>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</si>
  <si>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</si>
  <si>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</si>
  <si>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</si>
  <si>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</si>
  <si>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</si>
  <si>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</si>
  <si>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</si>
  <si>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</si>
  <si>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</si>
  <si>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</si>
  <si>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</si>
  <si>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</si>
  <si>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</si>
  <si>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</si>
  <si>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</si>
  <si>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</si>
  <si>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</si>
  <si>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</si>
  <si>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</si>
  <si>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</si>
  <si>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</si>
  <si>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</si>
  <si>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</si>
  <si>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</si>
  <si>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</si>
  <si>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</si>
  <si>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</si>
  <si>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</si>
  <si>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</si>
  <si>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</si>
  <si>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</si>
  <si>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</si>
  <si>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</si>
  <si>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</si>
  <si>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</si>
  <si>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</si>
  <si>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</si>
  <si>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</si>
  <si>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</si>
  <si>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</si>
  <si>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</si>
  <si>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</si>
  <si>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</si>
  <si>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</si>
  <si>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</si>
  <si>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</si>
  <si>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</si>
  <si>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</si>
  <si>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</si>
  <si>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</si>
  <si>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</si>
  <si>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</si>
  <si>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</si>
  <si>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</si>
  <si>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</si>
  <si>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</si>
  <si>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</si>
  <si>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</si>
  <si>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</si>
  <si>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</si>
  <si>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</si>
  <si>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</si>
  <si>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</si>
  <si>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</si>
  <si>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</si>
  <si>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</si>
  <si>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</si>
  <si>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</si>
  <si>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</si>
  <si>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</si>
  <si>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</si>
  <si>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</si>
  <si>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</si>
  <si>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</si>
  <si>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</si>
  <si>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</si>
  <si>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</si>
  <si>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</si>
  <si>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</si>
  <si>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</si>
  <si>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</si>
  <si>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</si>
  <si>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</si>
  <si>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</si>
  <si>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</si>
  <si>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</si>
  <si>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</si>
  <si>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</si>
  <si>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</si>
  <si>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</si>
  <si>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</si>
  <si>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</si>
  <si>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</si>
  <si>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</si>
  <si>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</si>
  <si>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</si>
  <si>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</si>
  <si>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</si>
  <si>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</si>
  <si>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</si>
  <si>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</si>
  <si>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</si>
  <si>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</si>
  <si>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</si>
  <si>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</si>
  <si>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</si>
  <si>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</si>
  <si>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</si>
  <si>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</si>
  <si>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</si>
  <si>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</si>
  <si>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</si>
  <si>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</si>
  <si>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</si>
  <si>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</si>
  <si>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</si>
  <si>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</si>
  <si>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</si>
  <si>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</si>
  <si>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</si>
  <si>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</si>
  <si>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</si>
  <si>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</si>
  <si>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</si>
  <si>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</si>
  <si>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</si>
  <si>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</si>
  <si>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</si>
  <si>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</si>
  <si>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</si>
  <si>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</si>
  <si>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</si>
  <si>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</si>
  <si>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</si>
  <si>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</si>
  <si>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</si>
  <si>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</si>
  <si>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</si>
  <si>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</si>
  <si>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</si>
  <si>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</si>
  <si>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</si>
  <si>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</si>
  <si>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</si>
  <si>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</si>
  <si>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</si>
  <si>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</si>
  <si>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</si>
  <si>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</si>
  <si>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</si>
  <si>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</si>
  <si>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</si>
  <si>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</si>
  <si>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</si>
  <si>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</si>
  <si>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</si>
  <si>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</si>
  <si>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</si>
  <si>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</si>
  <si>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</si>
  <si>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</si>
  <si>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</si>
  <si>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</si>
  <si>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</si>
  <si>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</si>
  <si>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</si>
  <si>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</si>
  <si>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</si>
  <si>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</si>
  <si>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</si>
  <si>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</si>
  <si>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</si>
  <si>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</si>
  <si>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</si>
  <si>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</si>
  <si>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</si>
  <si>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</si>
  <si>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</si>
  <si>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</si>
  <si>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</si>
  <si>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</si>
  <si>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</si>
  <si>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</si>
  <si>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</si>
  <si>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</si>
  <si>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</si>
  <si>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</si>
  <si>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</si>
  <si>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</si>
  <si>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</si>
  <si>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</si>
  <si>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</si>
  <si>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</si>
  <si>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</si>
  <si>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</si>
  <si>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</si>
  <si>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</si>
  <si>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</si>
  <si>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</si>
  <si>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</si>
  <si>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</si>
  <si>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</si>
  <si>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</si>
  <si>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</si>
  <si>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</si>
  <si>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</si>
  <si>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</si>
  <si>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</si>
  <si>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</si>
  <si>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</si>
  <si>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</si>
  <si>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</si>
  <si>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</si>
  <si>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</si>
  <si>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</si>
  <si>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</si>
  <si>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</si>
  <si>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</si>
  <si>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</si>
  <si>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</si>
  <si>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</si>
  <si>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</si>
  <si>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</si>
  <si>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</si>
  <si>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</si>
  <si>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</si>
  <si>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</si>
  <si>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</si>
  <si>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</si>
  <si>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</si>
  <si>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</si>
  <si>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</si>
  <si>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</si>
  <si>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</si>
  <si>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</si>
  <si>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</si>
  <si>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</si>
  <si>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</si>
  <si>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</si>
  <si>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</si>
  <si>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</si>
  <si>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</si>
  <si>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</si>
  <si>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</si>
  <si>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</si>
  <si>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</si>
  <si>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</si>
  <si>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</si>
  <si>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</si>
  <si>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</si>
  <si>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</si>
  <si>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</si>
  <si>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</si>
  <si>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</si>
  <si>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</si>
  <si>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</si>
  <si>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</si>
  <si>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</si>
  <si>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</si>
  <si>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</si>
  <si>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</si>
  <si>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</si>
  <si>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</si>
  <si>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</si>
  <si>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</si>
  <si>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</si>
  <si>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</si>
  <si>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</si>
  <si>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</si>
  <si>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</si>
  <si>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</si>
  <si>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</si>
  <si>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</si>
  <si>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</si>
  <si>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</si>
  <si>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</si>
  <si>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</si>
  <si>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</si>
  <si>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</si>
  <si>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</si>
  <si>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</si>
  <si>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</si>
  <si>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</si>
  <si>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</si>
  <si>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</si>
  <si>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</si>
  <si>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</si>
  <si>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</si>
  <si>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</si>
  <si>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</si>
  <si>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</si>
  <si>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</si>
  <si>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</si>
  <si>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</si>
  <si>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</si>
  <si>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</si>
  <si>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</si>
  <si>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</si>
  <si>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</si>
  <si>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</si>
  <si>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</si>
  <si>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</si>
  <si>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</si>
  <si>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</si>
  <si>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</si>
  <si>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</si>
  <si>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</si>
  <si>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</si>
  <si>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</si>
  <si>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</si>
  <si>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</si>
  <si>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</si>
  <si>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</si>
  <si>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</si>
  <si>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</si>
  <si>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</si>
  <si>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</si>
  <si>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</si>
  <si>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</si>
  <si>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</si>
  <si>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</si>
  <si>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</si>
  <si>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</si>
  <si>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</si>
  <si>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</si>
  <si>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</si>
  <si>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</si>
  <si>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</si>
  <si>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</si>
  <si>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</si>
  <si>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</si>
  <si>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</si>
  <si>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</si>
  <si>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</si>
  <si>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</si>
  <si>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</si>
  <si>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</si>
  <si>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</si>
  <si>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</si>
  <si>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</si>
  <si>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</si>
  <si>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</si>
  <si>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</si>
  <si>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</si>
  <si>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</si>
  <si>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</si>
  <si>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</si>
  <si>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</si>
  <si>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</si>
  <si>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</si>
  <si>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</si>
  <si>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</si>
  <si>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</si>
  <si>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</si>
  <si>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</si>
  <si>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</si>
  <si>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</si>
  <si>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</si>
  <si>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</si>
  <si>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</si>
  <si>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</si>
  <si>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</si>
  <si>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</si>
  <si>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</si>
  <si>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</si>
  <si>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</si>
  <si>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</si>
  <si>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</si>
  <si>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</si>
  <si>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</si>
  <si>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</si>
  <si>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</si>
  <si>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</si>
  <si>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</si>
  <si>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</si>
  <si>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</si>
  <si>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</si>
  <si>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</si>
  <si>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</si>
  <si>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</si>
  <si>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</si>
  <si>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</si>
  <si>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</si>
  <si>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</si>
  <si>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</si>
  <si>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</si>
  <si>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</si>
  <si>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</si>
  <si>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</si>
  <si>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</si>
  <si>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</si>
  <si>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</si>
  <si>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</si>
  <si>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</si>
  <si>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</si>
  <si>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</si>
  <si>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</si>
  <si>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</si>
  <si>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</si>
  <si>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</si>
  <si>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</si>
  <si>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</si>
  <si>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</si>
  <si>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</si>
  <si>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</si>
  <si>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</si>
  <si>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</si>
  <si>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</si>
  <si>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</si>
  <si>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</si>
  <si>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</si>
  <si>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</si>
  <si>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</si>
  <si>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</si>
  <si>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</si>
  <si>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</si>
  <si>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</si>
  <si>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</si>
  <si>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</si>
  <si>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</si>
  <si>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</si>
  <si>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</si>
  <si>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</si>
  <si>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</si>
  <si>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</si>
  <si>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</si>
  <si>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</si>
  <si>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</si>
  <si>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</si>
  <si>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</si>
  <si>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</si>
  <si>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</si>
  <si>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</si>
  <si>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</si>
  <si>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</si>
  <si>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</si>
  <si>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</si>
  <si>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</si>
  <si>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</si>
  <si>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</si>
  <si>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</si>
  <si>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</si>
  <si>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</si>
  <si>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</si>
  <si>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</si>
  <si>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</si>
  <si>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</si>
  <si>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</si>
  <si>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</si>
  <si>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</si>
  <si>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</si>
  <si>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</si>
  <si>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</si>
  <si>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</si>
  <si>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</si>
  <si>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</si>
  <si>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</si>
  <si>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</si>
  <si>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</si>
  <si>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</si>
  <si>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</si>
  <si>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</si>
  <si>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</si>
  <si>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</si>
  <si>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</si>
  <si>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</si>
  <si>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</si>
  <si>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</si>
  <si>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</si>
  <si>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</si>
  <si>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</si>
  <si>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</si>
  <si>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</si>
  <si>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</si>
  <si>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</si>
  <si>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</si>
  <si>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</si>
  <si>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</si>
  <si>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</si>
  <si>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</si>
  <si>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</si>
  <si>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</si>
  <si>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</si>
  <si>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</si>
  <si>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</si>
  <si>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</si>
  <si>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</si>
  <si>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</si>
  <si>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</si>
  <si>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</si>
  <si>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</si>
  <si>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</si>
  <si>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</si>
  <si>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</si>
  <si>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</si>
  <si>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</si>
  <si>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</si>
  <si>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</si>
  <si>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</si>
  <si>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</si>
  <si>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</si>
  <si>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</si>
  <si>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</si>
  <si>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</si>
  <si>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</si>
  <si>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</si>
  <si>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</si>
  <si>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</si>
  <si>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</si>
  <si>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</si>
  <si>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</si>
  <si>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</si>
  <si>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</si>
  <si>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</si>
  <si>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</si>
  <si>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</si>
  <si>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</si>
  <si>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</si>
  <si>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</si>
  <si>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</si>
  <si>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</si>
  <si>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</si>
  <si>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</si>
  <si>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</si>
  <si>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</si>
  <si>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</si>
  <si>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</si>
  <si>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</si>
  <si>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</si>
  <si>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</si>
  <si>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</si>
  <si>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</si>
  <si>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</si>
  <si>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</si>
  <si>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</si>
  <si>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</si>
  <si>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</si>
  <si>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</si>
  <si>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</si>
  <si>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</si>
  <si>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</si>
  <si>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</si>
  <si>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</si>
  <si>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</si>
  <si>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</si>
  <si>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</si>
  <si>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</si>
  <si>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</si>
  <si>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</si>
  <si>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</si>
  <si>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</si>
  <si>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</si>
  <si>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</si>
  <si>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</si>
  <si>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</si>
  <si>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</si>
  <si>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</si>
  <si>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</si>
  <si>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</si>
  <si>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</si>
  <si>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</si>
  <si>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</si>
  <si>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</si>
  <si>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</si>
  <si>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</si>
  <si>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</si>
  <si>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</si>
  <si>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</si>
  <si>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</si>
  <si>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</si>
  <si>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</si>
  <si>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</si>
  <si>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</si>
  <si>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</si>
  <si>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</si>
  <si>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</si>
  <si>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</si>
  <si>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</si>
  <si>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</si>
  <si>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</si>
  <si>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</si>
  <si>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</si>
  <si>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</si>
  <si>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</si>
  <si>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</si>
  <si>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</si>
  <si>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</si>
  <si>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</si>
  <si>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</si>
  <si>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</si>
  <si>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</si>
  <si>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</si>
  <si>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</si>
  <si>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</si>
  <si>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</si>
  <si>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</si>
  <si>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</si>
  <si>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</si>
  <si>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</si>
  <si>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</si>
  <si>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</si>
  <si>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</si>
  <si>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</si>
  <si>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</si>
  <si>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</si>
  <si>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</si>
  <si>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</si>
  <si>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</si>
  <si>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</si>
  <si>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</si>
  <si>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</si>
  <si>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</si>
  <si>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</si>
  <si>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</si>
  <si>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</si>
  <si>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</si>
  <si>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</si>
  <si>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</si>
  <si>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</si>
  <si>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</si>
  <si>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</si>
  <si>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</si>
  <si>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</si>
  <si>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</si>
  <si>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</si>
  <si>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</si>
  <si>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</si>
  <si>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</si>
  <si>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</si>
  <si>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</si>
  <si>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</si>
  <si>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</si>
  <si>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</si>
  <si>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</si>
  <si>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</si>
  <si>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</si>
  <si>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</si>
  <si>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</si>
  <si>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</si>
  <si>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</si>
  <si>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</si>
  <si>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</si>
  <si>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</si>
  <si>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</si>
  <si>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</si>
  <si>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</si>
  <si>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</si>
  <si>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</si>
  <si>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</si>
  <si>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</si>
  <si>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</si>
  <si>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</si>
  <si>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</si>
  <si>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</si>
  <si>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</si>
  <si>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</si>
  <si>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</si>
  <si>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</si>
  <si>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</si>
  <si>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</si>
  <si>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</si>
  <si>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</si>
  <si>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</si>
  <si>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</si>
  <si>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</si>
  <si>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</si>
  <si>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</si>
  <si>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</si>
  <si>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</si>
  <si>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</si>
  <si>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</si>
  <si>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</si>
  <si>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</si>
  <si>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</si>
  <si>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</si>
  <si>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</si>
  <si>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</si>
  <si>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</si>
  <si>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</si>
  <si>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</si>
  <si>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</si>
  <si>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</si>
  <si>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</si>
  <si>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</si>
  <si>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</si>
  <si>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</si>
  <si>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</si>
  <si>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</si>
  <si>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</si>
  <si>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</si>
  <si>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</si>
  <si>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</si>
  <si>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</si>
  <si>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</si>
  <si>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</si>
  <si>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</si>
  <si>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</si>
  <si>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</si>
  <si>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</si>
  <si>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</si>
  <si>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</si>
  <si>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</si>
  <si>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</si>
  <si>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</si>
  <si>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</si>
  <si>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</si>
  <si>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</si>
  <si>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</si>
  <si>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</si>
  <si>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</si>
  <si>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</si>
  <si>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</si>
  <si>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</si>
  <si>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</si>
  <si>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</si>
  <si>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</si>
  <si>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</si>
  <si>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</si>
  <si>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</si>
  <si>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</si>
  <si>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</si>
  <si>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</si>
  <si>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</si>
  <si>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</si>
  <si>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</si>
  <si>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</si>
  <si>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</si>
  <si>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</si>
  <si>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</si>
  <si>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</si>
  <si>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</si>
  <si>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</si>
  <si>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</si>
  <si>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</si>
  <si>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</si>
  <si>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</si>
  <si>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</si>
  <si>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</si>
  <si>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</si>
  <si>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</si>
  <si>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</si>
  <si>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</si>
  <si>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</si>
  <si>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</si>
  <si>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</si>
  <si>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</si>
  <si>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</si>
  <si>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</si>
  <si>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</si>
  <si>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</si>
  <si>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</si>
  <si>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</si>
  <si>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</si>
  <si>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</si>
  <si>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</si>
  <si>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</si>
  <si>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</si>
  <si>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</si>
  <si>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</si>
  <si>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</si>
  <si>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</si>
  <si>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</si>
  <si>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</si>
  <si>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</si>
  <si>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</si>
  <si>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</si>
  <si>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</si>
  <si>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</si>
  <si>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</si>
  <si>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</si>
  <si>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</si>
  <si>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</si>
  <si>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</si>
  <si>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</si>
  <si>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</si>
  <si>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</si>
  <si>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</si>
  <si>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</si>
  <si>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</si>
  <si>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</si>
  <si>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</si>
  <si>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</si>
  <si>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</si>
  <si>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</si>
  <si>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</si>
  <si>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</si>
  <si>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</si>
  <si>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</si>
  <si>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</si>
  <si>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</si>
  <si>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</si>
  <si>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</si>
  <si>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</si>
  <si>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</si>
  <si>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</si>
  <si>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</si>
  <si>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</si>
  <si>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</si>
  <si>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</si>
  <si>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</si>
  <si>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</si>
  <si>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</si>
  <si>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</si>
  <si>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</si>
  <si>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</si>
  <si>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</si>
  <si>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</si>
  <si>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</si>
  <si>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</si>
  <si>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</si>
  <si>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</si>
  <si>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</si>
  <si>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</si>
  <si>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</si>
  <si>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</si>
  <si>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</si>
  <si>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</si>
  <si>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</si>
  <si>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</si>
  <si>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</si>
  <si>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</si>
  <si>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</si>
  <si>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</si>
  <si>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</si>
  <si>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</si>
  <si>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</si>
  <si>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</si>
  <si>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</si>
  <si>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</si>
  <si>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</si>
  <si>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</si>
  <si>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</si>
  <si>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</si>
  <si>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</si>
  <si>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</si>
  <si>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</si>
  <si>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</si>
  <si>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</si>
  <si>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</si>
  <si>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</si>
  <si>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</si>
  <si>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</si>
  <si>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</si>
  <si>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</si>
  <si>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</si>
  <si>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</si>
  <si>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</si>
  <si>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</si>
  <si>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</si>
  <si>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</si>
  <si>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</si>
  <si>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</si>
  <si>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</si>
  <si>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</si>
  <si>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</si>
  <si>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</si>
  <si>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</si>
  <si>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</si>
  <si>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</si>
  <si>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</si>
  <si>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</si>
  <si>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</si>
  <si>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</si>
  <si>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</si>
  <si>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</si>
  <si>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</si>
  <si>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</si>
  <si>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</si>
  <si>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</si>
  <si>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</si>
  <si>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</si>
  <si>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</si>
  <si>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</si>
  <si>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</si>
  <si>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</si>
  <si>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</si>
  <si>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</si>
  <si>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</si>
  <si>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</si>
  <si>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</si>
  <si>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</si>
  <si>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</si>
  <si>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</si>
  <si>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</si>
  <si>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</si>
  <si>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</si>
  <si>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</si>
  <si>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</si>
  <si>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</si>
  <si>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</si>
  <si>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</si>
  <si>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</si>
  <si>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</si>
  <si>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</si>
  <si>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</si>
  <si>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</si>
  <si>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</si>
  <si>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</si>
  <si>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</si>
  <si>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</si>
  <si>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</si>
  <si>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</si>
  <si>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</si>
  <si>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</si>
  <si>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</si>
  <si>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</si>
  <si>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</si>
  <si>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</si>
  <si>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</si>
  <si>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</si>
  <si>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</si>
  <si>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</si>
  <si>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</si>
  <si>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</si>
  <si>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</si>
  <si>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</si>
  <si>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</si>
  <si>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</si>
  <si>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</si>
  <si>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</si>
  <si>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</si>
  <si>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</si>
  <si>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</si>
  <si>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</si>
  <si>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</si>
  <si>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</si>
  <si>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</si>
  <si>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</si>
  <si>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</si>
  <si>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</si>
  <si>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</si>
  <si>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</si>
  <si>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</si>
  <si>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</si>
  <si>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</si>
  <si>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</si>
  <si>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</si>
  <si>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</si>
  <si>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</si>
  <si>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</si>
  <si>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</si>
  <si>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</si>
  <si>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</si>
  <si>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</si>
  <si>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</si>
  <si>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</si>
  <si>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</si>
  <si>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</si>
  <si>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</si>
  <si>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</si>
  <si>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</si>
  <si>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</si>
  <si>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</si>
  <si>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</si>
  <si>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</si>
  <si>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</si>
  <si>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</si>
  <si>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</si>
  <si>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</si>
  <si>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</si>
  <si>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</si>
  <si>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</si>
  <si>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</si>
  <si>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</si>
  <si>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</si>
  <si>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</si>
  <si>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</si>
  <si>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</si>
  <si>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</si>
  <si>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</si>
  <si>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</si>
  <si>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</si>
  <si>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</si>
  <si>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</si>
  <si>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</si>
  <si>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</si>
  <si>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</si>
  <si>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</si>
  <si>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</si>
  <si>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</si>
  <si>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</si>
  <si>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</si>
  <si>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</si>
  <si>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</si>
  <si>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</si>
  <si>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</si>
  <si>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</si>
  <si>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</si>
  <si>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</si>
  <si>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</si>
  <si>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</si>
  <si>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</si>
  <si>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</si>
  <si>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</si>
  <si>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</si>
  <si>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</si>
  <si>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</si>
  <si>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</si>
  <si>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</si>
  <si>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</si>
  <si>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</si>
  <si>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</si>
  <si>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</si>
  <si>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</si>
  <si>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</si>
  <si>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</si>
  <si>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</si>
  <si>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</si>
  <si>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</si>
  <si>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</si>
  <si>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</si>
  <si>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</si>
  <si>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</si>
  <si>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</si>
  <si>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</si>
  <si>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</si>
  <si>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</si>
  <si>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</si>
  <si>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</si>
  <si>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</si>
  <si>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</si>
  <si>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</si>
  <si>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</si>
  <si>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</si>
  <si>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</si>
  <si>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</si>
  <si>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</si>
  <si>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</si>
  <si>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</si>
  <si>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</si>
  <si>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</si>
  <si>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</si>
  <si>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</si>
  <si>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</si>
  <si>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</si>
  <si>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</si>
  <si>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</si>
  <si>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</si>
  <si>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</si>
  <si>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</si>
  <si>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</si>
  <si>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</si>
  <si>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</si>
  <si>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</si>
  <si>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</si>
  <si>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</si>
  <si>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</si>
  <si>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</si>
  <si>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</si>
  <si>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</si>
  <si>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</si>
  <si>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</si>
  <si>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</si>
  <si>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</si>
  <si>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</si>
  <si>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</si>
  <si>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</si>
  <si>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</si>
  <si>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</si>
  <si>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</si>
  <si>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</si>
  <si>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</si>
  <si>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</si>
  <si>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</si>
  <si>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</si>
  <si>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</si>
  <si>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</si>
  <si>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</si>
  <si>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</si>
  <si>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</si>
  <si>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</si>
  <si>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</si>
  <si>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</si>
  <si>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</si>
  <si>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</si>
  <si>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</si>
  <si>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</si>
  <si>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</si>
  <si>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</si>
  <si>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</si>
  <si>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</si>
  <si>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</si>
  <si>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</si>
  <si>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</si>
  <si>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</si>
  <si>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</si>
  <si>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</si>
  <si>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</si>
  <si>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</si>
  <si>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</si>
  <si>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</si>
  <si>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</si>
  <si>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</si>
  <si>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</si>
  <si>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</si>
  <si>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</si>
  <si>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</si>
  <si>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</si>
  <si>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</si>
  <si>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</si>
  <si>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</si>
  <si>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</si>
  <si>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</si>
  <si>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</si>
  <si>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</si>
  <si>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</si>
  <si>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</si>
  <si>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</si>
  <si>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</si>
  <si>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</si>
  <si>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</si>
  <si>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</si>
  <si>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</si>
  <si>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</si>
  <si>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</si>
  <si>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</si>
  <si>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</si>
  <si>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</si>
  <si>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</si>
  <si>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</si>
  <si>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</si>
  <si>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</si>
  <si>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</si>
  <si>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</si>
  <si>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</si>
  <si>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</si>
  <si>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</si>
  <si>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</si>
  <si>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</si>
  <si>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</si>
  <si>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</si>
  <si>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</si>
  <si>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</si>
  <si>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</si>
  <si>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</si>
  <si>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</si>
  <si>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</si>
  <si>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</si>
  <si>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</si>
  <si>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</si>
  <si>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</si>
  <si>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</si>
  <si>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</si>
  <si>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</si>
  <si>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</si>
  <si>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</si>
  <si>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</si>
  <si>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</si>
  <si>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</si>
  <si>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</si>
  <si>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</si>
  <si>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</si>
  <si>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</si>
  <si>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</si>
  <si>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</si>
  <si>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</si>
  <si>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</si>
  <si>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</si>
  <si>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</si>
  <si>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</si>
  <si>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</si>
  <si>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</si>
  <si>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</si>
  <si>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</si>
  <si>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</si>
  <si>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</si>
  <si>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</si>
  <si>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</si>
  <si>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</si>
  <si>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</si>
  <si>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</si>
  <si>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</si>
  <si>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</si>
  <si>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</si>
  <si>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</si>
  <si>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</si>
  <si>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</si>
  <si>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</si>
  <si>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</si>
  <si>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</si>
  <si>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</si>
  <si>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</si>
  <si>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</si>
  <si>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</si>
  <si>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</si>
  <si>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</si>
  <si>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</si>
  <si>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</si>
  <si>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</si>
  <si>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</si>
  <si>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</si>
  <si>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</si>
  <si>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</si>
  <si>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</si>
  <si>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</si>
  <si>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</si>
  <si>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</si>
  <si>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</si>
  <si>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</si>
  <si>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</si>
  <si>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</si>
  <si>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</si>
  <si>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</si>
  <si>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</si>
  <si>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</si>
  <si>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</si>
  <si>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</si>
  <si>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</si>
  <si>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</si>
  <si>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</si>
  <si>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</si>
  <si>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</si>
  <si>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</si>
  <si>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</si>
  <si>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</si>
  <si>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</si>
  <si>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</si>
  <si>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</si>
  <si>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</si>
  <si>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</si>
  <si>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</si>
  <si>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</si>
  <si>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</si>
  <si>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</si>
  <si>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</si>
  <si>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</si>
  <si>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</si>
  <si>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</si>
  <si>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</si>
  <si>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</si>
  <si>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</si>
  <si>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</si>
  <si>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</si>
  <si>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</si>
  <si>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</si>
  <si>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</si>
  <si>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</si>
  <si>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</si>
  <si>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</si>
  <si>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</si>
  <si>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</si>
  <si>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</si>
  <si>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</si>
  <si>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</si>
  <si>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</si>
  <si>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</si>
  <si>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</si>
  <si>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</si>
  <si>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</si>
  <si>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</si>
  <si>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</si>
  <si>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</si>
  <si>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</si>
  <si>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</si>
  <si>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</si>
  <si>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</si>
  <si>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</si>
  <si>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</si>
  <si>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</si>
  <si>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</si>
  <si>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</si>
  <si>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</si>
  <si>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</si>
  <si>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</si>
  <si>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</si>
  <si>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</si>
  <si>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</si>
  <si>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</si>
  <si>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</si>
  <si>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</si>
  <si>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</si>
  <si>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</si>
  <si>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</si>
  <si>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</si>
  <si>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</si>
  <si>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</si>
  <si>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</si>
  <si>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</si>
  <si>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</si>
  <si>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</si>
  <si>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</si>
  <si>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</si>
  <si>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</si>
  <si>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</si>
  <si>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</si>
  <si>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</si>
  <si>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</si>
  <si>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</si>
  <si>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</si>
  <si>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</si>
  <si>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</si>
  <si>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</si>
  <si>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</si>
  <si>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</si>
  <si>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</si>
  <si>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</si>
  <si>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</si>
  <si>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</si>
  <si>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</si>
  <si>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</si>
  <si>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</si>
  <si>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</si>
  <si>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</si>
  <si>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</si>
  <si>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</si>
  <si>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</si>
  <si>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</si>
  <si>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</si>
  <si>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</si>
  <si>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</si>
  <si>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</si>
  <si>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</si>
  <si>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</si>
  <si>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</si>
  <si>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</si>
  <si>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</si>
  <si>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</si>
  <si>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</si>
  <si>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</si>
  <si>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</si>
  <si>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</si>
  <si>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</si>
  <si>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</si>
  <si>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</si>
  <si>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</si>
  <si>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</si>
  <si>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</si>
  <si>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</si>
  <si>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</si>
  <si>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</si>
  <si>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</si>
  <si>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</si>
  <si>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</si>
  <si>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</si>
  <si>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</si>
  <si>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</si>
  <si>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</si>
  <si>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</si>
  <si>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</si>
  <si>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</si>
  <si>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</si>
  <si>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</si>
  <si>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</si>
  <si>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</si>
  <si>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</si>
  <si>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</si>
  <si>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</si>
  <si>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</si>
  <si>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</si>
  <si>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</si>
  <si>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</si>
  <si>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</si>
  <si>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</si>
  <si>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</si>
  <si>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</si>
  <si>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</si>
  <si>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</si>
  <si>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</si>
  <si>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</si>
  <si>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</si>
  <si>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</si>
  <si>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</si>
  <si>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</si>
  <si>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</si>
  <si>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</si>
  <si>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</si>
  <si>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</si>
  <si>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</si>
  <si>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</si>
  <si>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</si>
  <si>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</si>
  <si>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</si>
  <si>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</si>
  <si>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</si>
  <si>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</si>
  <si>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</si>
  <si>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</si>
  <si>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</si>
  <si>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</si>
  <si>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</si>
  <si>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</si>
  <si>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</si>
  <si>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</si>
  <si>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</si>
  <si>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</si>
  <si>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</si>
  <si>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</si>
  <si>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</si>
  <si>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</si>
  <si>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</si>
  <si>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</si>
  <si>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</si>
  <si>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</si>
  <si>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</si>
  <si>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</si>
  <si>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</si>
  <si>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</si>
  <si>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</si>
  <si>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</si>
  <si>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</si>
  <si>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</si>
  <si>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</si>
  <si>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</si>
  <si>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</si>
  <si>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</si>
  <si>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</si>
  <si>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</si>
  <si>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</si>
  <si>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</si>
  <si>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</si>
  <si>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</si>
  <si>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</si>
  <si>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</si>
  <si>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</si>
  <si>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</si>
  <si>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</si>
  <si>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</si>
  <si>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</si>
  <si>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</si>
  <si>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</si>
  <si>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</si>
  <si>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</si>
  <si>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</si>
  <si>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</si>
  <si>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</si>
  <si>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</si>
  <si>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</si>
  <si>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</si>
  <si>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</si>
  <si>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</si>
  <si>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</si>
  <si>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</si>
  <si>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</si>
  <si>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</si>
  <si>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</si>
  <si>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</si>
  <si>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</si>
  <si>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</si>
  <si>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</si>
  <si>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</si>
  <si>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</si>
  <si>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</si>
  <si>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</si>
  <si>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</si>
  <si>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</si>
  <si>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</si>
  <si>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</si>
  <si>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</si>
  <si>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</si>
  <si>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</si>
  <si>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</si>
  <si>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</si>
  <si>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</si>
  <si>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</si>
  <si>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</si>
  <si>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</si>
  <si>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</si>
  <si>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</si>
  <si>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</si>
  <si>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</si>
  <si>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</si>
  <si>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</si>
  <si>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</si>
  <si>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</si>
  <si>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</si>
  <si>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</si>
  <si>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</si>
  <si>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</si>
  <si>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</si>
  <si>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</si>
  <si>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</si>
  <si>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</si>
  <si>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</si>
  <si>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</si>
  <si>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</si>
  <si>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</si>
  <si>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</si>
  <si>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</si>
  <si>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</si>
  <si>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</si>
  <si>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</si>
  <si>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</si>
  <si>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</si>
  <si>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</si>
  <si>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</si>
  <si>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</si>
  <si>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</si>
  <si>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</si>
  <si>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</si>
  <si>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</si>
  <si>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</si>
  <si>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</si>
  <si>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</si>
  <si>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</si>
  <si>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</si>
  <si>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</si>
  <si>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</si>
  <si>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</si>
  <si>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</si>
  <si>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</si>
  <si>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</si>
  <si>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</si>
  <si>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</si>
  <si>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</si>
  <si>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</si>
  <si>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</si>
  <si>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</si>
  <si>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</si>
  <si>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</si>
  <si>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</si>
  <si>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</si>
  <si>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</si>
  <si>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</si>
  <si>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</si>
  <si>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</si>
  <si>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</si>
  <si>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</si>
  <si>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</si>
  <si>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</si>
  <si>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</si>
  <si>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</si>
  <si>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</si>
  <si>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</si>
  <si>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</si>
  <si>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</si>
  <si>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</si>
  <si>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</si>
  <si>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</si>
  <si>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</si>
  <si>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</si>
  <si>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</si>
  <si>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</si>
  <si>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</si>
  <si>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</si>
  <si>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</si>
  <si>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</si>
  <si>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</si>
  <si>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</si>
  <si>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</si>
  <si>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</si>
  <si>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</si>
  <si>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</si>
  <si>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</si>
  <si>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</si>
  <si>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</si>
  <si>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</si>
  <si>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</si>
  <si>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</si>
  <si>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</si>
  <si>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</si>
  <si>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</si>
  <si>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</si>
  <si>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</si>
  <si>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</si>
  <si>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</si>
  <si>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</si>
  <si>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</si>
  <si>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</si>
  <si>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</si>
  <si>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</si>
  <si>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</si>
  <si>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</si>
  <si>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</si>
  <si>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</si>
  <si>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</si>
  <si>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</si>
  <si>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</si>
  <si>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</si>
  <si>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</si>
  <si>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</si>
  <si>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</si>
  <si>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</si>
  <si>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</si>
  <si>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</si>
  <si>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</si>
  <si>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</si>
  <si>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</si>
  <si>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</si>
  <si>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</si>
  <si>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</si>
  <si>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</si>
  <si>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</si>
  <si>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</si>
  <si>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</si>
  <si>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</si>
  <si>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</si>
  <si>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</si>
  <si>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</si>
  <si>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</si>
  <si>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</si>
  <si>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</si>
  <si>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</si>
  <si>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</si>
  <si>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</si>
  <si>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</si>
  <si>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</si>
  <si>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</si>
  <si>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</si>
  <si>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</si>
  <si>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</si>
  <si>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</si>
  <si>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</si>
  <si>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</si>
  <si>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</si>
  <si>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</si>
  <si>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</si>
  <si>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</si>
  <si>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</si>
  <si>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</si>
  <si>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</si>
  <si>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</si>
  <si>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</si>
  <si>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</si>
  <si>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</si>
  <si>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</si>
  <si>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</si>
  <si>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</si>
  <si>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</si>
  <si>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</si>
  <si>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</si>
  <si>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</si>
  <si>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</si>
  <si>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</si>
  <si>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</si>
  <si>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</si>
  <si>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</si>
  <si>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</si>
  <si>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</si>
  <si>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</si>
  <si>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</si>
  <si>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</si>
  <si>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</si>
  <si>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</si>
  <si>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</si>
  <si>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</si>
  <si>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</si>
  <si>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</si>
  <si>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</si>
  <si>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</si>
  <si>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</si>
  <si>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</si>
  <si>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</si>
  <si>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</si>
  <si>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</si>
  <si>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</si>
  <si>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</si>
  <si>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</si>
  <si>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</si>
  <si>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</si>
  <si>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</si>
  <si>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</si>
  <si>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</si>
  <si>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</si>
  <si>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</si>
  <si>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</si>
  <si>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</si>
  <si>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</si>
  <si>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</si>
  <si>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</si>
  <si>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</si>
  <si>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</si>
  <si>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</si>
  <si>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</si>
  <si>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</si>
  <si>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</si>
  <si>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</si>
  <si>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</si>
  <si>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</si>
  <si>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</si>
  <si>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</si>
  <si>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</si>
  <si>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</si>
  <si>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</si>
  <si>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</si>
  <si>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</si>
  <si>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</si>
  <si>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</si>
  <si>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</si>
  <si>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</si>
  <si>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</si>
  <si>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</si>
  <si>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</si>
  <si>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</si>
  <si>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</si>
  <si>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</si>
  <si>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</si>
  <si>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</si>
  <si>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</si>
  <si>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</si>
  <si>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</si>
  <si>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</si>
  <si>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</si>
  <si>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</si>
  <si>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</si>
  <si>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</si>
  <si>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</si>
  <si>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</si>
  <si>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</si>
  <si>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</si>
  <si>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</si>
  <si>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</si>
  <si>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</si>
  <si>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</si>
  <si>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</si>
  <si>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</si>
  <si>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</si>
  <si>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</si>
  <si>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</si>
  <si>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</si>
  <si>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</si>
  <si>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</si>
  <si>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</si>
  <si>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</si>
  <si>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</si>
  <si>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</si>
  <si>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</si>
  <si>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</si>
  <si>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</si>
  <si>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</si>
  <si>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</si>
  <si>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</si>
  <si>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</si>
  <si>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</si>
  <si>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</si>
  <si>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</si>
  <si>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</si>
  <si>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</si>
  <si>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</si>
  <si>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</si>
  <si>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</si>
  <si>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</si>
  <si>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</si>
  <si>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</si>
  <si>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</si>
  <si>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</si>
  <si>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</si>
  <si>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</si>
  <si>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</si>
  <si>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</si>
  <si>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</si>
  <si>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</si>
  <si>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</si>
  <si>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</si>
  <si>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</si>
  <si>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</si>
  <si>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</si>
  <si>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</si>
  <si>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</si>
  <si>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</si>
  <si>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</si>
  <si>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</si>
  <si>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</si>
  <si>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</si>
  <si>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</si>
  <si>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</si>
  <si>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</si>
  <si>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</si>
  <si>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</si>
  <si>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</si>
  <si>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</si>
  <si>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</si>
  <si>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</si>
  <si>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</si>
  <si>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</si>
  <si>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</si>
  <si>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</si>
  <si>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</si>
  <si>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</si>
  <si>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</si>
  <si>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</si>
  <si>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</si>
  <si>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</si>
  <si>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</si>
  <si>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</si>
  <si>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</si>
  <si>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</si>
  <si>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</si>
  <si>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</si>
  <si>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</si>
  <si>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</si>
  <si>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</si>
  <si>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</si>
  <si>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</si>
  <si>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</si>
  <si>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</si>
  <si>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</si>
  <si>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</si>
  <si>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</si>
  <si>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</si>
  <si>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</si>
  <si>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</si>
  <si>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</si>
  <si>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</si>
  <si>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</si>
  <si>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</si>
  <si>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</si>
  <si>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</si>
  <si>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</si>
  <si>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</si>
  <si>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</si>
  <si>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</si>
  <si>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</si>
  <si>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</si>
  <si>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</si>
  <si>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</si>
  <si>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</si>
  <si>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</si>
  <si>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</si>
  <si>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</si>
  <si>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</si>
  <si>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</si>
  <si>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</si>
  <si>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</si>
  <si>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</si>
  <si>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</si>
  <si>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</si>
  <si>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</si>
  <si>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</si>
  <si>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</si>
  <si>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</si>
  <si>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</si>
  <si>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</si>
  <si>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</si>
  <si>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</si>
  <si>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</si>
  <si>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</si>
  <si>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</si>
  <si>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</si>
  <si>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</si>
  <si>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</si>
  <si>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</si>
  <si>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</si>
  <si>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</si>
  <si>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</si>
  <si>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</si>
  <si>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</si>
  <si>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</si>
  <si>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</si>
  <si>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</si>
  <si>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</si>
  <si>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</si>
  <si>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</si>
  <si>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</si>
  <si>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</si>
  <si>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</si>
  <si>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</si>
  <si>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</si>
  <si>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</si>
  <si>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</si>
  <si>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</si>
  <si>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</si>
  <si>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</si>
  <si>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</si>
  <si>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</si>
  <si>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</si>
  <si>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</si>
  <si>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</si>
  <si>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</si>
  <si>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</si>
  <si>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</si>
  <si>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</si>
  <si>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</si>
  <si>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</si>
  <si>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</si>
  <si>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</si>
  <si>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</si>
  <si>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</si>
  <si>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</si>
  <si>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</si>
  <si>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</si>
  <si>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</si>
  <si>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</si>
  <si>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</si>
  <si>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</si>
  <si>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</si>
  <si>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</si>
  <si>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</si>
  <si>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</si>
  <si>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</si>
  <si>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</si>
  <si>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</si>
  <si>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</si>
  <si>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</si>
  <si>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</si>
  <si>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</si>
  <si>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</si>
  <si>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</si>
  <si>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</si>
  <si>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</si>
  <si>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</si>
  <si>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</si>
  <si>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</si>
  <si>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</si>
  <si>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</si>
  <si>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</si>
  <si>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</si>
  <si>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</si>
  <si>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</si>
  <si>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</si>
  <si>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</si>
  <si>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</si>
  <si>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</si>
  <si>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</si>
  <si>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</si>
  <si>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</si>
  <si>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</si>
  <si>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</si>
  <si>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</si>
  <si>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</si>
  <si>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</si>
  <si>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</si>
  <si>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</si>
  <si>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</si>
  <si>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</si>
  <si>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</si>
  <si>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</si>
  <si>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</si>
  <si>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</si>
  <si>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</si>
  <si>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</si>
  <si>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</si>
  <si>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</si>
  <si>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</si>
  <si>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</si>
  <si>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</si>
  <si>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</si>
  <si>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</si>
  <si>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</si>
  <si>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</si>
  <si>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</si>
  <si>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</si>
  <si>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</si>
  <si>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</si>
  <si>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</si>
  <si>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</si>
  <si>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</si>
  <si>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</si>
  <si>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</si>
  <si>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</si>
  <si>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</si>
  <si>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</si>
  <si>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</si>
  <si>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</si>
  <si>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</si>
  <si>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</si>
  <si>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</si>
  <si>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</si>
  <si>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</si>
  <si>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</si>
  <si>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</si>
  <si>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</si>
  <si>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</si>
  <si>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</si>
  <si>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</si>
  <si>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</si>
  <si>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</si>
  <si>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</si>
  <si>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</si>
  <si>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</si>
  <si>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</si>
  <si>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</si>
  <si>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</si>
  <si>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</si>
  <si>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</si>
  <si>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</si>
  <si>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</si>
  <si>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</si>
  <si>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</si>
  <si>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</si>
  <si>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</si>
  <si>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</si>
  <si>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</si>
  <si>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</si>
  <si>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</si>
  <si>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</si>
  <si>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</si>
  <si>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</si>
  <si>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</si>
  <si>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</si>
  <si>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</si>
  <si>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</si>
  <si>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</si>
  <si>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</si>
  <si>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</si>
  <si>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</si>
  <si>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</si>
  <si>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</si>
  <si>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</si>
  <si>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</si>
  <si>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</si>
  <si>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</si>
  <si>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</si>
  <si>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</si>
  <si>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</si>
  <si>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</si>
  <si>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</si>
  <si>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</si>
  <si>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</si>
  <si>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</si>
  <si>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</si>
  <si>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</si>
  <si>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</si>
  <si>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</si>
  <si>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</si>
  <si>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</si>
  <si>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</si>
  <si>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</si>
  <si>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</si>
  <si>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</si>
  <si>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</si>
  <si>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</si>
  <si>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</si>
  <si>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</si>
  <si>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</si>
  <si>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</si>
  <si>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</si>
  <si>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</si>
  <si>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</si>
  <si>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</si>
  <si>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</si>
  <si>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</si>
  <si>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</si>
  <si>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</si>
  <si>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</si>
  <si>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</si>
  <si>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</si>
  <si>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</si>
  <si>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</si>
  <si>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</si>
  <si>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</si>
  <si>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</si>
  <si>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</si>
  <si>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</si>
  <si>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</si>
  <si>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</si>
  <si>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</si>
  <si>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</si>
  <si>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</si>
  <si>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</si>
  <si>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</si>
  <si>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</si>
  <si>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</si>
  <si>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</si>
  <si>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</si>
  <si>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</si>
  <si>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</si>
  <si>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</si>
  <si>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</si>
  <si>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</si>
  <si>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</si>
  <si>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</si>
  <si>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</si>
  <si>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</si>
  <si>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</si>
  <si>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</si>
  <si>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</si>
  <si>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</si>
  <si>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</si>
  <si>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</si>
  <si>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</si>
  <si>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</si>
  <si>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</si>
  <si>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</si>
  <si>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</si>
  <si>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</si>
  <si>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</si>
  <si>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</si>
  <si>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</si>
  <si>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</si>
  <si>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</si>
  <si>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</si>
  <si>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</si>
  <si>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</si>
  <si>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</si>
  <si>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</si>
  <si>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</si>
  <si>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</si>
  <si>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</si>
  <si>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</si>
  <si>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</si>
  <si>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</si>
  <si>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</si>
  <si>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</si>
  <si>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</si>
  <si>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</si>
  <si>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</si>
  <si>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</si>
  <si>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</si>
  <si>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</si>
  <si>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</si>
  <si>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</si>
  <si>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</si>
  <si>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</si>
  <si>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</si>
  <si>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</si>
  <si>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</si>
  <si>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</si>
  <si>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</si>
  <si>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</si>
  <si>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</si>
  <si>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</si>
  <si>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</si>
  <si>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</si>
  <si>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</si>
  <si>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</si>
  <si>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</si>
  <si>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</si>
  <si>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</si>
  <si>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</si>
  <si>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</si>
  <si>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</si>
  <si>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</si>
  <si>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</si>
  <si>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</si>
  <si>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</si>
  <si>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</si>
  <si>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</si>
  <si>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</si>
  <si>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</si>
  <si>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</si>
  <si>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</si>
  <si>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</si>
  <si>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</si>
  <si>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</si>
  <si>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</si>
  <si>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</si>
  <si>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</si>
  <si>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</si>
  <si>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</si>
  <si>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</si>
  <si>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</si>
  <si>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</si>
  <si>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</si>
  <si>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</si>
  <si>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</si>
  <si>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</si>
  <si>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</si>
  <si>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</si>
  <si>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</si>
  <si>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</si>
  <si>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</si>
  <si>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</si>
  <si>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</si>
  <si>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</si>
  <si>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</si>
  <si>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</si>
  <si>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</si>
  <si>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</si>
  <si>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</si>
  <si>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</si>
  <si>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</si>
  <si>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</si>
  <si>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</si>
  <si>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</si>
  <si>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</si>
  <si>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</si>
  <si>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</si>
  <si>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</si>
  <si>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</si>
  <si>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</si>
  <si>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</si>
  <si>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</si>
  <si>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</si>
  <si>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</si>
  <si>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</si>
  <si>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</si>
  <si>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</si>
  <si>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</si>
  <si>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</si>
  <si>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</si>
  <si>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</si>
  <si>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</si>
  <si>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</si>
  <si>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</si>
  <si>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</si>
  <si>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</si>
  <si>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</si>
  <si>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</si>
  <si>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</si>
  <si>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</si>
  <si>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</si>
  <si>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</si>
  <si>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</si>
  <si>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</si>
  <si>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</si>
  <si>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</si>
  <si>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</si>
  <si>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</si>
  <si>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</si>
  <si>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</si>
  <si>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</si>
  <si>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</si>
  <si>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</si>
  <si>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</si>
  <si>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</si>
  <si>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</si>
  <si>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</si>
  <si>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</si>
  <si>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</si>
  <si>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</si>
  <si>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</si>
  <si>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</si>
  <si>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</si>
  <si>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</si>
  <si>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</si>
  <si>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</si>
  <si>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</si>
  <si>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</si>
  <si>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</si>
  <si>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</si>
  <si>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</si>
  <si>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</si>
  <si>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</si>
  <si>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</si>
  <si>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</si>
  <si>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</si>
  <si>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</si>
  <si>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</si>
  <si>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</si>
  <si>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</si>
  <si>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</si>
  <si>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</si>
  <si>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</si>
  <si>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</si>
  <si>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</si>
  <si>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</si>
  <si>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</si>
  <si>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</si>
  <si>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</si>
  <si>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</si>
  <si>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</si>
  <si>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</si>
  <si>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</si>
  <si>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</si>
  <si>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</si>
  <si>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</si>
  <si>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</si>
  <si>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</si>
  <si>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</si>
  <si>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</si>
  <si>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</si>
  <si>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</si>
  <si>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</si>
  <si>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</si>
  <si>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</si>
  <si>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</si>
  <si>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</si>
  <si>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</si>
  <si>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</si>
  <si>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</si>
  <si>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</si>
  <si>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</si>
  <si>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</si>
  <si>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</si>
  <si>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</si>
  <si>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</si>
  <si>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</si>
  <si>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</si>
  <si>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</si>
  <si>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</si>
  <si>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</si>
  <si>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</si>
  <si>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</si>
  <si>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</si>
  <si>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</si>
  <si>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</si>
  <si>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</si>
  <si>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</si>
  <si>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</si>
  <si>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</si>
  <si>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</si>
  <si>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</si>
  <si>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</si>
  <si>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</si>
  <si>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</si>
  <si>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</si>
  <si>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</si>
  <si>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</si>
  <si>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</si>
  <si>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</si>
  <si>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</si>
  <si>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</si>
  <si>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</si>
  <si>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</si>
  <si>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</si>
  <si>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</si>
  <si>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</si>
  <si>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</si>
  <si>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</si>
  <si>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</si>
  <si>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</si>
  <si>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</si>
  <si>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</si>
  <si>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</si>
  <si>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</si>
  <si>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</si>
  <si>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</si>
  <si>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</si>
  <si>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</si>
  <si>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</si>
  <si>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</si>
  <si>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</si>
  <si>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</si>
  <si>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</si>
  <si>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</si>
  <si>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</si>
  <si>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</si>
  <si>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</si>
  <si>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</si>
  <si>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</si>
  <si>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</si>
  <si>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</si>
  <si>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</si>
  <si>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</si>
  <si>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</si>
  <si>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</si>
  <si>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</si>
  <si>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</si>
  <si>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</si>
  <si>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</si>
  <si>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</si>
  <si>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</si>
  <si>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</si>
  <si>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</si>
  <si>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</si>
  <si>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</si>
  <si>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</si>
  <si>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</si>
  <si>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</si>
  <si>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</si>
  <si>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</si>
  <si>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</si>
  <si>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</si>
  <si>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</si>
  <si>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</si>
  <si>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</si>
  <si>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</si>
  <si>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</si>
  <si>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</si>
  <si>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</si>
  <si>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</si>
  <si>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</si>
  <si>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</si>
  <si>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</si>
  <si>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</si>
  <si>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</si>
  <si>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</si>
  <si>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</si>
  <si>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</si>
  <si>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</si>
  <si>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</si>
  <si>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</si>
  <si>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</si>
  <si>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</si>
  <si>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</si>
  <si>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</si>
  <si>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</si>
  <si>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</si>
  <si>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</si>
  <si>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</si>
  <si>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</si>
  <si>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</si>
  <si>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</si>
  <si>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</si>
  <si>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</si>
  <si>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</si>
  <si>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</si>
  <si>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</si>
  <si>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</si>
  <si>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</si>
  <si>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</si>
  <si>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</si>
  <si>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</si>
  <si>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</si>
  <si>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</si>
  <si>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</si>
  <si>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</si>
  <si>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</si>
  <si>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</si>
  <si>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</si>
  <si>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</si>
  <si>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</si>
  <si>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</si>
  <si>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</si>
  <si>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</si>
  <si>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</si>
  <si>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</si>
  <si>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</si>
  <si>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</si>
  <si>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</si>
  <si>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</si>
  <si>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</si>
  <si>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</si>
  <si>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</si>
  <si>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</si>
  <si>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</si>
  <si>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</si>
  <si>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</si>
  <si>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</si>
  <si>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</si>
  <si>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</si>
  <si>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</si>
  <si>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</si>
  <si>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</si>
  <si>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</si>
  <si>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</si>
  <si>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</si>
  <si>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</si>
  <si>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</si>
  <si>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</si>
  <si>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</si>
  <si>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</si>
  <si>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</si>
  <si>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</si>
  <si>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</si>
  <si>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</si>
  <si>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</si>
  <si>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</si>
  <si>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</si>
  <si>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</si>
  <si>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</si>
  <si>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</si>
  <si>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</si>
  <si>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</si>
  <si>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</si>
  <si>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</si>
  <si>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</si>
  <si>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</si>
  <si>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</si>
  <si>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</si>
  <si>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</si>
  <si>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</si>
  <si>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</si>
  <si>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</si>
  <si>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</si>
  <si>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</si>
  <si>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</si>
  <si>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</si>
  <si>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</si>
  <si>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</si>
  <si>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</si>
  <si>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</si>
  <si>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</si>
  <si>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</si>
  <si>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</si>
  <si>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</si>
  <si>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</si>
  <si>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</si>
  <si>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</si>
  <si>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</si>
  <si>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</si>
  <si>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</si>
  <si>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</si>
  <si>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</si>
  <si>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</si>
  <si>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</si>
  <si>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</si>
  <si>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</si>
  <si>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</si>
  <si>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</si>
  <si>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</si>
  <si>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</si>
  <si>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</si>
  <si>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</si>
  <si>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</si>
  <si>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</si>
  <si>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</si>
  <si>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</si>
  <si>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</si>
  <si>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</si>
  <si>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</si>
  <si>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</si>
  <si>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</si>
  <si>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</si>
  <si>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</si>
  <si>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</si>
  <si>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</si>
  <si>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</si>
  <si>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</si>
  <si>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</si>
  <si>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</si>
  <si>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</si>
  <si>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</si>
  <si>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</si>
  <si>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</si>
  <si>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</si>
  <si>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</si>
  <si>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</si>
  <si>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</si>
  <si>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</si>
  <si>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</si>
  <si>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</si>
  <si>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</si>
  <si>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</si>
  <si>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</si>
  <si>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</si>
  <si>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</si>
  <si>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</si>
  <si>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</si>
  <si>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</si>
  <si>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</si>
  <si>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</si>
  <si>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</si>
  <si>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</si>
  <si>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</si>
  <si>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</si>
  <si>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</si>
  <si>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</si>
  <si>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</si>
  <si>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</si>
  <si>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</si>
  <si>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</si>
  <si>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</si>
  <si>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</si>
  <si>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</si>
  <si>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</si>
  <si>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</si>
  <si>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</si>
  <si>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</si>
  <si>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</si>
  <si>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</si>
  <si>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</si>
  <si>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</si>
  <si>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</si>
  <si>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</si>
  <si>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</si>
  <si>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</si>
  <si>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</si>
  <si>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</si>
  <si>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</si>
  <si>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</si>
  <si>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</si>
  <si>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</si>
  <si>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</si>
  <si>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</si>
  <si>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</si>
  <si>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</si>
  <si>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</si>
  <si>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</si>
  <si>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</si>
  <si>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</si>
  <si>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</si>
  <si>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</si>
  <si>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</si>
  <si>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</si>
  <si>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</si>
  <si>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</si>
  <si>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</si>
  <si>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</si>
  <si>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</si>
  <si>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</si>
  <si>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</si>
  <si>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</si>
  <si>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</si>
  <si>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</si>
  <si>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</si>
  <si>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</si>
  <si>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</si>
  <si>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</si>
  <si>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</si>
  <si>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</si>
  <si>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</si>
  <si>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</si>
  <si>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</si>
  <si>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</si>
  <si>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</si>
  <si>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</si>
  <si>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</si>
  <si>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</si>
  <si>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</si>
  <si>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</si>
  <si>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</si>
  <si>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</si>
  <si>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</si>
  <si>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</si>
  <si>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</si>
  <si>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</si>
  <si>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</si>
  <si>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</si>
  <si>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</si>
  <si>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</si>
  <si>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</si>
  <si>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</si>
  <si>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</si>
  <si>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</si>
  <si>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</si>
  <si>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</si>
  <si>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</si>
  <si>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</si>
  <si>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</si>
  <si>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</si>
  <si>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</si>
  <si>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</si>
  <si>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</si>
  <si>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</si>
  <si>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</si>
  <si>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</si>
  <si>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</si>
  <si>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</si>
  <si>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</si>
  <si>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</si>
  <si>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</si>
  <si>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</si>
  <si>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</si>
  <si>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</si>
  <si>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</si>
  <si>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</si>
  <si>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</si>
  <si>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</si>
  <si>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</si>
  <si>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</si>
  <si>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</si>
  <si>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</si>
  <si>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</si>
  <si>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</si>
  <si>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</si>
  <si>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</si>
  <si>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</si>
  <si>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</si>
  <si>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</si>
  <si>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</si>
  <si>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</si>
  <si>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</si>
  <si>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</si>
  <si>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</si>
  <si>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</si>
  <si>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</si>
  <si>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</si>
  <si>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</si>
  <si>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</si>
  <si>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</si>
  <si>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</si>
  <si>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</si>
  <si>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</si>
  <si>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</si>
  <si>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</si>
  <si>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</si>
  <si>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</si>
  <si>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</si>
  <si>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</si>
  <si>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</si>
  <si>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</si>
  <si>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</si>
  <si>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</si>
  <si>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</si>
  <si>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</si>
  <si>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</si>
  <si>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</si>
  <si>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</si>
  <si>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</si>
  <si>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</si>
  <si>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</si>
  <si>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</si>
  <si>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</si>
  <si>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</si>
  <si>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</si>
  <si>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</si>
  <si>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</si>
  <si>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</si>
  <si>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</si>
  <si>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</si>
  <si>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</si>
  <si>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</si>
  <si>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</si>
  <si>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</si>
  <si>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</si>
  <si>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</si>
  <si>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</si>
  <si>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</si>
  <si>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</si>
  <si>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</si>
  <si>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</si>
  <si>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</si>
  <si>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</si>
  <si>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</si>
  <si>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</si>
  <si>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</si>
  <si>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</si>
  <si>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</si>
  <si>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</si>
  <si>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</si>
  <si>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</si>
  <si>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</si>
  <si>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</si>
  <si>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</si>
  <si>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</si>
  <si>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</si>
  <si>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</si>
  <si>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</si>
  <si>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</si>
  <si>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</si>
  <si>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</si>
  <si>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</si>
  <si>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</si>
  <si>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</si>
  <si>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</si>
  <si>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</si>
  <si>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</si>
  <si>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</si>
  <si>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</si>
  <si>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</si>
  <si>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</si>
  <si>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</si>
  <si>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</si>
  <si>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</si>
  <si>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</si>
  <si>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</si>
  <si>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</si>
  <si>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</si>
  <si>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</si>
  <si>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</si>
  <si>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</si>
  <si>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</si>
  <si>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</si>
  <si>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</si>
  <si>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</si>
  <si>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</si>
  <si>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</si>
  <si>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</si>
  <si>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</si>
  <si>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</si>
  <si>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</si>
  <si>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</si>
  <si>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</si>
  <si>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</si>
  <si>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</si>
  <si>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</si>
  <si>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</si>
  <si>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</si>
  <si>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</si>
  <si>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</si>
  <si>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</si>
  <si>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</si>
  <si>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</si>
  <si>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</si>
  <si>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</si>
  <si>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</si>
  <si>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</si>
  <si>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</si>
  <si>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</si>
  <si>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</si>
  <si>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</si>
  <si>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</si>
  <si>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</si>
  <si>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</si>
  <si>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</si>
  <si>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</si>
  <si>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</si>
  <si>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</si>
  <si>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</si>
  <si>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</si>
  <si>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</si>
  <si>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</si>
  <si>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</si>
  <si>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</si>
  <si>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</si>
  <si>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</si>
  <si>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</si>
  <si>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</si>
  <si>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</si>
  <si>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</si>
  <si>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</si>
  <si>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</si>
  <si>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</si>
  <si>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</si>
  <si>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</si>
  <si>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</si>
  <si>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</si>
  <si>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</si>
  <si>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</si>
  <si>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</si>
  <si>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</si>
  <si>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</si>
  <si>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</si>
  <si>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</si>
  <si>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</si>
  <si>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</si>
  <si>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</si>
  <si>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</si>
  <si>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</si>
  <si>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</si>
  <si>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</si>
  <si>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</si>
  <si>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</si>
  <si>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</si>
  <si>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</si>
  <si>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</si>
  <si>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</si>
  <si>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</si>
  <si>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</si>
  <si>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</si>
  <si>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</si>
  <si>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</si>
  <si>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</si>
  <si>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</si>
  <si>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</si>
  <si>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</si>
  <si>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</si>
  <si>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</si>
  <si>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</si>
  <si>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</si>
  <si>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</si>
  <si>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</si>
  <si>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</si>
  <si>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</si>
  <si>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</si>
  <si>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</si>
  <si>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</si>
  <si>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</si>
  <si>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</si>
  <si>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</si>
  <si>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</si>
  <si>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</si>
  <si>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</si>
  <si>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</si>
  <si>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</si>
  <si>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</si>
  <si>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</si>
  <si>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</si>
  <si>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</si>
  <si>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</si>
  <si>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</si>
  <si>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</si>
  <si>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</si>
  <si>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</si>
  <si>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</si>
  <si>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</si>
  <si>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</si>
  <si>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</si>
  <si>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</si>
  <si>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</si>
  <si>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</si>
  <si>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</si>
  <si>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</si>
  <si>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</si>
  <si>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</si>
  <si>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</si>
  <si>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</si>
  <si>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</si>
  <si>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</si>
  <si>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</si>
  <si>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</si>
  <si>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</si>
  <si>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</si>
  <si>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</si>
  <si>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</si>
  <si>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</si>
  <si>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</si>
  <si>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</si>
  <si>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</si>
  <si>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</si>
  <si>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</si>
  <si>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</si>
  <si>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</si>
  <si>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</si>
  <si>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</si>
  <si>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</si>
  <si>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</si>
  <si>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</si>
  <si>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</si>
  <si>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</si>
  <si>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</si>
  <si>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</si>
  <si>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</si>
  <si>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</si>
  <si>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</si>
  <si>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</si>
  <si>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</si>
  <si>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</si>
  <si>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</si>
  <si>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</si>
  <si>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</si>
  <si>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</si>
  <si>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</si>
  <si>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</si>
  <si>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</si>
  <si>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</si>
  <si>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</si>
  <si>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</si>
  <si>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</si>
  <si>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</si>
  <si>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</si>
  <si>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</si>
  <si>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</si>
  <si>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</si>
  <si>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</si>
  <si>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</si>
  <si>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</si>
  <si>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</si>
  <si>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</si>
  <si>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</si>
  <si>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</si>
  <si>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</si>
  <si>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</si>
  <si>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</si>
  <si>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</si>
  <si>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</si>
  <si>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</si>
  <si>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</si>
  <si>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</si>
  <si>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</si>
  <si>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</si>
  <si>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</si>
  <si>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</si>
  <si>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</si>
  <si>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</si>
  <si>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</si>
  <si>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</si>
  <si>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</si>
  <si>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</si>
  <si>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</si>
  <si>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</si>
  <si>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</si>
  <si>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</si>
  <si>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</si>
  <si>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</si>
  <si>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</si>
  <si>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</si>
  <si>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</si>
  <si>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</si>
  <si>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</si>
  <si>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</si>
  <si>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</si>
  <si>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</si>
  <si>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</si>
  <si>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</si>
  <si>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</si>
  <si>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</si>
  <si>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</si>
  <si>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</si>
  <si>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</si>
  <si>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</si>
  <si>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</si>
  <si>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</si>
  <si>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</si>
  <si>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</si>
  <si>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</si>
  <si>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</si>
  <si>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</si>
  <si>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</si>
  <si>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</si>
  <si>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</si>
  <si>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</si>
  <si>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</si>
  <si>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</si>
  <si>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</si>
  <si>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</si>
  <si>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</si>
  <si>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</si>
  <si>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</si>
  <si>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</si>
  <si>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</si>
  <si>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</si>
  <si>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</si>
  <si>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</si>
  <si>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</si>
  <si>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</si>
  <si>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</si>
  <si>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</si>
  <si>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</si>
  <si>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</si>
  <si>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</si>
  <si>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</si>
  <si>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</si>
  <si>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</si>
  <si>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</si>
  <si>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</si>
  <si>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</si>
  <si>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</si>
  <si>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</si>
  <si>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</si>
  <si>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</si>
  <si>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</si>
  <si>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</si>
  <si>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</si>
  <si>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</si>
  <si>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</si>
  <si>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</si>
  <si>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</si>
  <si>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</si>
  <si>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</si>
  <si>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</si>
  <si>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</si>
  <si>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</si>
  <si>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</si>
  <si>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</si>
  <si>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</si>
  <si>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</si>
  <si>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</si>
  <si>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</si>
  <si>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</si>
  <si>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</si>
  <si>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</si>
  <si>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</si>
  <si>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</si>
  <si>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</si>
  <si>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</si>
  <si>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</si>
  <si>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</si>
  <si>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</si>
  <si>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</si>
  <si>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</si>
  <si>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</si>
  <si>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</si>
  <si>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</si>
  <si>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</si>
  <si>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</si>
  <si>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</si>
  <si>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</si>
  <si>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</si>
  <si>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</si>
  <si>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</si>
  <si>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</si>
  <si>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</si>
  <si>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</si>
  <si>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</si>
  <si>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</si>
  <si>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</si>
  <si>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</si>
  <si>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</si>
  <si>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</si>
  <si>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</si>
  <si>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</si>
  <si>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</si>
  <si>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</si>
  <si>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</si>
  <si>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</si>
  <si>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</si>
  <si>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</si>
  <si>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</si>
  <si>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</si>
  <si>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</si>
  <si>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</si>
  <si>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</si>
  <si>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</si>
  <si>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</si>
  <si>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</si>
  <si>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</si>
  <si>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</si>
  <si>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</si>
  <si>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</si>
  <si>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</si>
  <si>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</si>
  <si>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</si>
  <si>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</si>
  <si>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</si>
  <si>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</si>
  <si>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</si>
  <si>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</si>
  <si>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</si>
  <si>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</si>
  <si>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</si>
  <si>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</si>
  <si>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</si>
  <si>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</si>
  <si>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</si>
  <si>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</si>
  <si>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</si>
  <si>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</si>
  <si>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</si>
  <si>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</si>
  <si>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</si>
  <si>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</si>
  <si>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</si>
  <si>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</si>
  <si>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</si>
  <si>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</si>
  <si>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</si>
  <si>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</si>
  <si>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</si>
  <si>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</si>
  <si>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</si>
  <si>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</si>
  <si>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</si>
  <si>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</si>
  <si>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</si>
  <si>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</si>
  <si>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</si>
  <si>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</si>
  <si>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</si>
  <si>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</si>
  <si>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</si>
  <si>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</si>
  <si>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</si>
  <si>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</si>
  <si>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</si>
  <si>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</si>
  <si>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</si>
  <si>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</si>
  <si>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</si>
  <si>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</si>
  <si>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</si>
  <si>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</si>
  <si>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</si>
  <si>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</si>
  <si>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</si>
  <si>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</si>
  <si>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</si>
  <si>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</si>
  <si>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</si>
  <si>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</si>
  <si>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</si>
  <si>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</si>
  <si>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</si>
  <si>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</si>
  <si>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</si>
  <si>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</si>
  <si>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</si>
  <si>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</si>
  <si>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</si>
  <si>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</si>
  <si>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</si>
  <si>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</si>
  <si>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</si>
  <si>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</si>
  <si>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</si>
  <si>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</si>
  <si>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</si>
  <si>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</si>
  <si>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</si>
  <si>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</si>
  <si>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</si>
  <si>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</si>
  <si>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</si>
  <si>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</si>
  <si>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</si>
  <si>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</si>
  <si>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</si>
  <si>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</si>
  <si>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</si>
  <si>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</si>
  <si>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</si>
  <si>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</si>
  <si>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</si>
  <si>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</si>
  <si>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</si>
  <si>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</si>
  <si>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</si>
  <si>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</si>
  <si>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</si>
  <si>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</si>
  <si>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</si>
  <si>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</si>
  <si>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</si>
  <si>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</si>
  <si>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</si>
  <si>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</si>
  <si>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</si>
  <si>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</si>
  <si>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</si>
  <si>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</si>
  <si>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</si>
  <si>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</si>
  <si>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</si>
  <si>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</si>
  <si>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</si>
  <si>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</si>
  <si>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</si>
  <si>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</si>
  <si>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</si>
  <si>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</si>
  <si>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</si>
  <si>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</si>
  <si>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</si>
  <si>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</si>
  <si>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</si>
  <si>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</si>
  <si>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</si>
  <si>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</si>
  <si>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</si>
  <si>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</si>
  <si>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</si>
  <si>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</si>
  <si>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</si>
  <si>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</si>
  <si>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</si>
  <si>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</si>
  <si>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</si>
  <si>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</si>
  <si>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</si>
  <si>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</si>
  <si>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</si>
  <si>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</si>
  <si>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</si>
  <si>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</si>
  <si>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</si>
  <si>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</si>
  <si>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</si>
  <si>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</si>
  <si>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</si>
  <si>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</si>
  <si>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</si>
  <si>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</si>
  <si>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</si>
  <si>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</si>
  <si>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</si>
  <si>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</si>
  <si>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</si>
  <si>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</si>
  <si>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</si>
  <si>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</si>
  <si>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</si>
  <si>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</si>
  <si>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</si>
  <si>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</si>
  <si>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</si>
  <si>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</si>
  <si>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</si>
  <si>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</si>
  <si>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</si>
  <si>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</si>
  <si>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</si>
  <si>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</si>
  <si>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</si>
  <si>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</si>
  <si>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</si>
  <si>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</si>
  <si>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</si>
  <si>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</si>
  <si>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</si>
  <si>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</si>
  <si>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</si>
  <si>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</si>
  <si>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</si>
  <si>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</si>
  <si>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</si>
  <si>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</si>
  <si>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</si>
  <si>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</si>
  <si>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</si>
  <si>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</si>
  <si>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</si>
  <si>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</si>
  <si>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</si>
  <si>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</si>
  <si>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</si>
  <si>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</si>
  <si>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</si>
  <si>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</si>
  <si>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</si>
  <si>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</si>
  <si>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</si>
  <si>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</si>
  <si>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</si>
  <si>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</si>
  <si>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</si>
  <si>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</si>
  <si>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</si>
  <si>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</si>
  <si>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</si>
  <si>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</si>
  <si>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</si>
  <si>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</si>
  <si>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</si>
  <si>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</si>
  <si>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</si>
  <si>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</si>
  <si>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</si>
  <si>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</si>
  <si>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</si>
  <si>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</si>
  <si>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</si>
  <si>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</si>
  <si>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</si>
  <si>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</si>
  <si>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</si>
  <si>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</si>
  <si>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</si>
  <si>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</si>
  <si>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</si>
  <si>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</si>
  <si>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</si>
  <si>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</si>
  <si>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</si>
  <si>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</si>
  <si>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</si>
  <si>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</si>
  <si>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</si>
  <si>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</si>
  <si>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</si>
  <si>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</si>
  <si>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</si>
  <si>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</si>
  <si>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</si>
  <si>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</si>
  <si>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</si>
  <si>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</si>
  <si>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</si>
  <si>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</si>
  <si>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</si>
  <si>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</si>
  <si>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</si>
  <si>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</si>
  <si>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</si>
  <si>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</si>
  <si>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</si>
  <si>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</si>
  <si>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</si>
  <si>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</si>
  <si>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</si>
  <si>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</si>
  <si>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</si>
  <si>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</si>
  <si>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</si>
  <si>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</si>
  <si>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</si>
  <si>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</si>
  <si>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</si>
  <si>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</si>
  <si>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</si>
  <si>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</si>
  <si>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</si>
  <si>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</si>
  <si>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</si>
  <si>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</si>
  <si>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</si>
  <si>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</si>
  <si>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</si>
  <si>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</si>
  <si>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</si>
  <si>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</si>
  <si>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</si>
  <si>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</si>
  <si>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</si>
  <si>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</si>
  <si>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</si>
  <si>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</si>
  <si>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</si>
  <si>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</si>
  <si>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</si>
  <si>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</si>
  <si>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</si>
  <si>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</si>
  <si>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</si>
  <si>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</si>
  <si>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</si>
  <si>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</si>
  <si>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</si>
  <si>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</si>
  <si>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</si>
  <si>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</si>
  <si>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</si>
  <si>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</si>
  <si>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</si>
  <si>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</si>
  <si>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</si>
  <si>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</si>
  <si>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</si>
  <si>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</si>
  <si>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</si>
  <si>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</si>
  <si>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</si>
  <si>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</si>
  <si>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</si>
  <si>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</si>
  <si>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</si>
  <si>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</si>
  <si>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</si>
  <si>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</si>
  <si>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</si>
  <si>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</si>
  <si>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</si>
  <si>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</si>
  <si>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</si>
  <si>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</si>
  <si>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</si>
  <si>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</si>
  <si>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</si>
  <si>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</si>
  <si>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</si>
  <si>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</si>
  <si>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</si>
  <si>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</si>
  <si>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</si>
  <si>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</si>
  <si>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</si>
  <si>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</si>
  <si>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</si>
  <si>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</si>
  <si>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</si>
  <si>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</si>
  <si>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</si>
  <si>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</si>
  <si>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</si>
  <si>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</si>
  <si>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</si>
  <si>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</si>
  <si>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</si>
  <si>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</si>
  <si>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</si>
  <si>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</si>
  <si>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</si>
  <si>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</si>
  <si>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</si>
  <si>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</si>
  <si>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</si>
  <si>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</si>
  <si>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</si>
  <si>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</si>
  <si>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</si>
  <si>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</si>
  <si>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</si>
  <si>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</si>
  <si>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</si>
  <si>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</si>
  <si>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</si>
  <si>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</si>
  <si>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</si>
  <si>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</si>
  <si>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</si>
  <si>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</si>
  <si>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</si>
  <si>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</si>
  <si>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</si>
  <si>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</si>
  <si>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</si>
  <si>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</si>
  <si>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</si>
  <si>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</si>
  <si>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</si>
  <si>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</si>
  <si>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</si>
  <si>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</si>
  <si>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</si>
  <si>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</si>
  <si>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</si>
  <si>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</si>
  <si>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</si>
  <si>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</si>
  <si>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</si>
  <si>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</si>
  <si>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</si>
  <si>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</si>
  <si>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</si>
  <si>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</si>
  <si>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</si>
  <si>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</si>
  <si>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</si>
  <si>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</si>
  <si>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</si>
  <si>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</si>
  <si>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</si>
  <si>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</si>
  <si>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</si>
  <si>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</si>
  <si>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</si>
  <si>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</si>
  <si>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</si>
  <si>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</si>
  <si>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</si>
  <si>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</si>
  <si>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</si>
  <si>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</si>
  <si>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</si>
  <si>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</si>
  <si>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</si>
  <si>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</si>
  <si>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</si>
  <si>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</si>
  <si>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</si>
  <si>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</si>
  <si>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</si>
  <si>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</si>
  <si>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</si>
  <si>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</si>
  <si>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</si>
  <si>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</si>
  <si>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</si>
  <si>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</si>
  <si>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</si>
  <si>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</si>
  <si>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</si>
  <si>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</si>
  <si>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</si>
  <si>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</si>
  <si>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</si>
  <si>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</si>
  <si>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</si>
  <si>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</si>
  <si>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</si>
  <si>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</si>
  <si>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</si>
  <si>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</si>
  <si>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</si>
  <si>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</si>
  <si>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</si>
  <si>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</si>
  <si>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</si>
  <si>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</si>
  <si>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</si>
  <si>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</si>
  <si>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</si>
  <si>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</si>
  <si>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</si>
  <si>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</si>
  <si>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</si>
  <si>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</si>
  <si>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</si>
  <si>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</si>
  <si>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</si>
  <si>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</si>
  <si>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</si>
  <si>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</si>
  <si>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</si>
  <si>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</si>
  <si>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</si>
  <si>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</si>
  <si>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</si>
  <si>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</si>
  <si>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</si>
  <si>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</si>
  <si>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</si>
  <si>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</si>
  <si>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</si>
  <si>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</si>
  <si>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</si>
  <si>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</si>
  <si>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</si>
  <si>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</si>
  <si>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</si>
  <si>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</si>
  <si>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</si>
  <si>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</si>
  <si>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</si>
  <si>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</si>
  <si>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</si>
  <si>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</si>
  <si>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</si>
  <si>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</si>
  <si>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</si>
  <si>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</si>
  <si>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</si>
  <si>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</si>
  <si>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</si>
  <si>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</si>
  <si>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</si>
  <si>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</si>
  <si>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</si>
  <si>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</si>
  <si>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</si>
  <si>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</si>
  <si>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</si>
  <si>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</si>
  <si>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</si>
  <si>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</si>
  <si>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</si>
  <si>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</si>
  <si>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</si>
  <si>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</si>
  <si>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</si>
  <si>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</si>
  <si>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</si>
  <si>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</si>
  <si>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</si>
  <si>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</si>
  <si>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</si>
  <si>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</si>
  <si>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</si>
  <si>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</si>
  <si>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</si>
  <si>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</si>
  <si>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</si>
  <si>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</si>
  <si>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</si>
  <si>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</si>
  <si>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</si>
  <si>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</si>
  <si>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</si>
  <si>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</si>
  <si>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</si>
  <si>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</si>
  <si>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</si>
  <si>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</si>
  <si>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</si>
  <si>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</si>
  <si>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</si>
  <si>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</si>
  <si>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</si>
  <si>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</si>
  <si>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</si>
  <si>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</si>
  <si>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</si>
  <si>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</si>
  <si>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</si>
  <si>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</si>
  <si>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</si>
  <si>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</si>
  <si>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</si>
  <si>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</si>
  <si>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</si>
  <si>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</si>
  <si>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</si>
  <si>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</si>
  <si>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</si>
  <si>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</si>
  <si>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</si>
  <si>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</si>
  <si>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</si>
  <si>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</si>
  <si>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</si>
  <si>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</si>
  <si>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</si>
  <si>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</si>
  <si>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</si>
  <si>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</si>
  <si>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</si>
  <si>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</si>
  <si>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</si>
  <si>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</si>
  <si>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</si>
  <si>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</si>
  <si>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</si>
  <si>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</si>
  <si>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</si>
  <si>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</si>
  <si>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</si>
  <si>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</si>
  <si>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</si>
  <si>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</si>
  <si>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</si>
  <si>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</si>
  <si>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</si>
  <si>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</si>
  <si>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</si>
  <si>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</si>
  <si>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</si>
  <si>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</si>
  <si>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</si>
  <si>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</si>
  <si>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</si>
  <si>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</si>
  <si>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</si>
  <si>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</si>
  <si>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</si>
  <si>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</si>
  <si>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</si>
  <si>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</si>
  <si>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</si>
  <si>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</si>
  <si>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</si>
  <si>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</si>
  <si>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</si>
  <si>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</si>
  <si>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</si>
  <si>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</si>
  <si>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</si>
  <si>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</si>
  <si>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</si>
  <si>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</si>
  <si>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</si>
  <si>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</si>
  <si>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</si>
  <si>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</si>
  <si>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</si>
  <si>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</si>
  <si>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</si>
  <si>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</si>
  <si>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</si>
  <si>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</si>
  <si>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</si>
  <si>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</si>
  <si>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</si>
  <si>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</si>
  <si>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</si>
  <si>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</si>
  <si>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</si>
  <si>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</si>
  <si>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</si>
  <si>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</si>
  <si>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</si>
  <si>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</si>
  <si>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</si>
  <si>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</si>
  <si>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</si>
  <si>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</si>
  <si>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</si>
  <si>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</si>
  <si>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</si>
  <si>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</si>
  <si>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</si>
  <si>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</si>
  <si>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</si>
  <si>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</si>
  <si>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</si>
  <si>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</si>
  <si>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</si>
  <si>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</si>
  <si>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</si>
  <si>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</si>
  <si>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</si>
  <si>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</si>
  <si>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</si>
  <si>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</si>
  <si>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</si>
  <si>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</si>
  <si>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</si>
  <si>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</si>
  <si>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</si>
  <si>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</si>
  <si>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</si>
  <si>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</si>
  <si>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</si>
  <si>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</si>
  <si>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</si>
  <si>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</si>
  <si>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</si>
  <si>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</si>
  <si>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</si>
  <si>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</si>
  <si>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</si>
  <si>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</si>
  <si>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</si>
  <si>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</si>
  <si>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</si>
  <si>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</si>
  <si>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</si>
  <si>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</si>
  <si>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</si>
  <si>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</si>
  <si>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</si>
  <si>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</si>
  <si>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</si>
  <si>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</si>
  <si>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</si>
  <si>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</si>
  <si>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</si>
  <si>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</si>
  <si>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</si>
  <si>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</si>
  <si>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</si>
  <si>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</si>
  <si>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</si>
  <si>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</si>
  <si>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</si>
  <si>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</si>
  <si>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</si>
  <si>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</si>
  <si>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</si>
  <si>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</si>
  <si>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</si>
  <si>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</si>
  <si>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</si>
  <si>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</si>
  <si>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</si>
  <si>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</si>
  <si>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</si>
  <si>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</si>
  <si>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</si>
  <si>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</si>
  <si>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</si>
  <si>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</si>
  <si>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</si>
  <si>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</si>
  <si>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</si>
  <si>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</si>
  <si>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</si>
  <si>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</si>
  <si>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</si>
  <si>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</si>
  <si>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</si>
  <si>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</si>
  <si>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</si>
  <si>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</si>
  <si>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</si>
  <si>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</si>
  <si>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</si>
  <si>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</si>
  <si>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</si>
  <si>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</si>
  <si>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</si>
  <si>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</si>
  <si>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</si>
  <si>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</si>
  <si>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</si>
  <si>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</si>
  <si>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</si>
  <si>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</si>
  <si>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</si>
  <si>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</si>
  <si>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</si>
  <si>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</si>
  <si>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</si>
  <si>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</si>
  <si>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</si>
  <si>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</si>
  <si>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</si>
  <si>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</si>
  <si>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</si>
  <si>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</si>
  <si>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</si>
  <si>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</si>
  <si>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</si>
  <si>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</si>
  <si>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</si>
  <si>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</si>
  <si>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</si>
  <si>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</si>
  <si>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</si>
  <si>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</si>
  <si>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</si>
  <si>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</si>
  <si>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</si>
  <si>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</si>
  <si>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</si>
  <si>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</si>
  <si>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</si>
  <si>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</si>
  <si>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</si>
  <si>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</si>
  <si>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</si>
  <si>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</si>
  <si>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</si>
  <si>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</si>
  <si>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</si>
  <si>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</si>
  <si>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</si>
  <si>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</si>
  <si>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</si>
  <si>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</si>
  <si>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</si>
  <si>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</si>
  <si>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</si>
  <si>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</si>
  <si>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</si>
  <si>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</si>
  <si>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</si>
  <si>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</si>
  <si>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</si>
  <si>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</si>
  <si>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</si>
  <si>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</si>
  <si>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</si>
  <si>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</si>
  <si>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</si>
  <si>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</si>
  <si>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</si>
  <si>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</si>
  <si>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</si>
  <si>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</si>
  <si>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</si>
  <si>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</si>
  <si>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</si>
  <si>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</si>
  <si>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</si>
  <si>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</si>
  <si>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</si>
  <si>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</si>
  <si>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</si>
  <si>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</si>
  <si>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</si>
  <si>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</si>
  <si>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</si>
  <si>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</si>
  <si>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</si>
  <si>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</si>
  <si>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</si>
  <si>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</si>
  <si>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</si>
  <si>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</si>
  <si>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</si>
  <si>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</si>
  <si>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</si>
  <si>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</si>
  <si>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</si>
  <si>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</si>
  <si>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</si>
  <si>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</si>
  <si>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</si>
  <si>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</si>
  <si>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</si>
  <si>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</si>
  <si>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</si>
  <si>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</si>
  <si>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</si>
  <si>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</si>
  <si>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</si>
  <si>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</si>
  <si>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</si>
  <si>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</si>
  <si>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</si>
  <si>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</si>
  <si>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</si>
  <si>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</si>
  <si>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</si>
  <si>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</si>
  <si>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</si>
  <si>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</si>
  <si>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</si>
  <si>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</si>
  <si>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</si>
  <si>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</si>
  <si>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</si>
  <si>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</si>
  <si>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</si>
  <si>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</si>
  <si>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</si>
  <si>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</si>
  <si>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</si>
  <si>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</si>
  <si>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</si>
  <si>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</si>
  <si>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</si>
  <si>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</si>
  <si>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</si>
  <si>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</si>
  <si>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</si>
  <si>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</si>
  <si>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</si>
  <si>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</si>
  <si>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</si>
  <si>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</si>
  <si>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</si>
  <si>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</si>
  <si>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</si>
  <si>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</si>
  <si>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</si>
  <si>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</si>
  <si>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</si>
  <si>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</si>
  <si>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</si>
  <si>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</si>
  <si>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</si>
  <si>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</si>
  <si>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</si>
  <si>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</si>
  <si>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</si>
  <si>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</si>
  <si>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</si>
  <si>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</si>
  <si>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</si>
  <si>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</si>
  <si>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</si>
  <si>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</si>
  <si>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</si>
  <si>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</si>
  <si>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</si>
  <si>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</si>
  <si>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</si>
  <si>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</si>
  <si>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</si>
  <si>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</si>
  <si>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</si>
  <si>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</si>
  <si>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</si>
  <si>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</si>
  <si>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</si>
  <si>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</si>
  <si>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</si>
  <si>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</si>
  <si>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</si>
  <si>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</si>
  <si>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</si>
  <si>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</si>
  <si>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</si>
  <si>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</si>
  <si>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</si>
  <si>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</si>
  <si>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</si>
  <si>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</si>
  <si>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</si>
  <si>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</si>
  <si>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</si>
  <si>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</si>
  <si>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</si>
  <si>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</si>
  <si>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</si>
  <si>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</si>
  <si>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</si>
  <si>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</si>
  <si>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</si>
  <si>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</si>
  <si>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</si>
  <si>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</si>
  <si>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</si>
  <si>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</si>
  <si>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</si>
  <si>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</si>
  <si>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</si>
  <si>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</si>
  <si>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</si>
  <si>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</si>
  <si>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</si>
  <si>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</si>
  <si>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</si>
  <si>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</si>
  <si>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</si>
  <si>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</si>
  <si>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</si>
  <si>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</si>
  <si>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</si>
  <si>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</si>
  <si>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</si>
  <si>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</si>
  <si>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</si>
  <si>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</si>
  <si>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</si>
  <si>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</si>
  <si>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</si>
  <si>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</si>
  <si>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</si>
  <si>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</si>
  <si>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</si>
  <si>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</si>
  <si>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</si>
  <si>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</si>
  <si>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</si>
  <si>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</si>
  <si>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</si>
  <si>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</si>
  <si>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</si>
  <si>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</si>
  <si>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</si>
  <si>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</si>
  <si>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</si>
  <si>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</si>
  <si>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</si>
  <si>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</si>
  <si>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</si>
  <si>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</si>
  <si>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</si>
  <si>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</si>
  <si>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</si>
  <si>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</si>
  <si>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</si>
  <si>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</si>
  <si>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</si>
  <si>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</si>
  <si>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</si>
  <si>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</si>
  <si>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</si>
  <si>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</si>
  <si>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</si>
  <si>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</si>
  <si>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</si>
  <si>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</si>
  <si>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</si>
  <si>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</si>
  <si>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</si>
  <si>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</si>
  <si>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</si>
  <si>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</si>
  <si>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</si>
  <si>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</si>
  <si>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</si>
  <si>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</si>
  <si>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</si>
  <si>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</si>
  <si>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</si>
  <si>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</si>
  <si>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</si>
  <si>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</si>
  <si>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</si>
  <si>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</si>
  <si>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</si>
  <si>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</si>
  <si>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</si>
  <si>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</si>
  <si>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</si>
  <si>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</si>
  <si>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</si>
  <si>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</si>
  <si>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</si>
  <si>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</si>
  <si>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</si>
  <si>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</si>
  <si>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</si>
  <si>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</si>
  <si>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</si>
  <si>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</si>
  <si>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</si>
  <si>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</si>
  <si>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</si>
  <si>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</si>
  <si>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</si>
  <si>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</si>
  <si>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</si>
  <si>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</si>
  <si>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</si>
  <si>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</si>
  <si>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</si>
  <si>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</si>
  <si>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</si>
  <si>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</si>
  <si>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</si>
  <si>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</si>
  <si>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</si>
  <si>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</si>
  <si>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</si>
  <si>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</si>
  <si>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</si>
  <si>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</si>
  <si>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</si>
  <si>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</si>
  <si>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</si>
  <si>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</si>
  <si>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</si>
  <si>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</si>
  <si>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</si>
  <si>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</si>
  <si>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</si>
  <si>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</si>
  <si>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</si>
  <si>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</si>
  <si>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</si>
  <si>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</si>
  <si>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</si>
  <si>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</si>
  <si>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</si>
  <si>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</si>
  <si>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</si>
  <si>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</si>
  <si>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</si>
  <si>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</si>
  <si>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</si>
  <si>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</si>
  <si>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</si>
  <si>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</si>
  <si>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</si>
  <si>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</si>
  <si>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</si>
  <si>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</si>
  <si>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</si>
  <si>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</si>
  <si>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</si>
  <si>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</si>
  <si>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</si>
  <si>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</si>
  <si>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</si>
  <si>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</si>
  <si>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</si>
  <si>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</si>
  <si>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</si>
  <si>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</si>
  <si>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</si>
  <si>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</si>
  <si>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</si>
  <si>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</si>
  <si>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</si>
  <si>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</si>
  <si>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</si>
  <si>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</si>
  <si>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</si>
  <si>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</si>
  <si>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</si>
  <si>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</si>
  <si>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</si>
  <si>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</si>
  <si>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</si>
  <si>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</si>
  <si>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</si>
  <si>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</si>
  <si>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</si>
  <si>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</si>
  <si>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</si>
  <si>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</si>
  <si>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</si>
  <si>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</si>
  <si>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</si>
  <si>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</si>
  <si>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</si>
  <si>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</si>
  <si>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</si>
  <si>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</si>
  <si>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</si>
  <si>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</si>
  <si>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</si>
  <si>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</si>
  <si>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</si>
  <si>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</si>
  <si>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</si>
  <si>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</si>
  <si>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</si>
  <si>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</si>
  <si>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</si>
  <si>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</si>
  <si>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</si>
  <si>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</si>
  <si>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</si>
  <si>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</si>
  <si>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</si>
  <si>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</si>
  <si>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</si>
  <si>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</si>
  <si>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</si>
  <si>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</si>
  <si>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</si>
  <si>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</si>
  <si>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</si>
  <si>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</si>
  <si>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</si>
  <si>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</si>
  <si>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</si>
  <si>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</si>
  <si>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</si>
  <si>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</si>
  <si>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</si>
  <si>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</si>
  <si>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</si>
  <si>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</si>
  <si>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</si>
  <si>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</si>
  <si>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</si>
  <si>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</si>
  <si>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</si>
  <si>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</si>
  <si>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</si>
  <si>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</si>
  <si>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</si>
  <si>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</si>
  <si>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</si>
  <si>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</si>
  <si>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</si>
  <si>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</si>
  <si>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</si>
  <si>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</si>
  <si>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</si>
  <si>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</si>
  <si>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</si>
  <si>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</si>
  <si>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</si>
  <si>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</si>
  <si>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</si>
  <si>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</si>
  <si>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</si>
  <si>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</si>
  <si>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</si>
  <si>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</si>
  <si>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</si>
  <si>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</si>
  <si>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</si>
  <si>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</si>
  <si>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</si>
  <si>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</si>
  <si>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</si>
  <si>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</si>
  <si>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</si>
  <si>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</si>
  <si>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</si>
  <si>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</si>
  <si>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</si>
  <si>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</si>
  <si>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</si>
  <si>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</si>
  <si>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</si>
  <si>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</si>
  <si>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</si>
  <si>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</si>
  <si>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</si>
  <si>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</si>
  <si>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</si>
  <si>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</si>
  <si>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</si>
  <si>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</si>
  <si>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</si>
  <si>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</si>
  <si>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</si>
  <si>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</si>
  <si>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</si>
  <si>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</si>
  <si>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</si>
  <si>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</si>
  <si>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</si>
  <si>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</si>
  <si>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</si>
  <si>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</si>
  <si>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</si>
  <si>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</si>
  <si>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</si>
  <si>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</si>
  <si>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</si>
  <si>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</si>
  <si>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</si>
  <si>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</si>
  <si>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</si>
  <si>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</si>
  <si>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</si>
  <si>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</si>
  <si>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</si>
  <si>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</si>
  <si>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</si>
  <si>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</si>
  <si>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</si>
  <si>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</si>
  <si>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</si>
  <si>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</si>
  <si>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</si>
  <si>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</si>
  <si>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</si>
  <si>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</si>
  <si>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</si>
  <si>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</si>
  <si>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</si>
  <si>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</si>
  <si>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</si>
  <si>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</si>
  <si>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</si>
  <si>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</si>
  <si>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</si>
  <si>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</si>
  <si>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</si>
  <si>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</si>
  <si>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</si>
  <si>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</si>
  <si>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</si>
  <si>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</si>
  <si>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</si>
  <si>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</si>
  <si>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</si>
  <si>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</si>
  <si>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</si>
  <si>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</si>
  <si>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</si>
  <si>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</si>
  <si>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</si>
  <si>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</si>
  <si>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</si>
  <si>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</si>
  <si>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</si>
  <si>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</si>
  <si>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</si>
  <si>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</si>
  <si>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</si>
  <si>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</si>
  <si>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</si>
  <si>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</si>
  <si>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</si>
  <si>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</si>
  <si>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</si>
  <si>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</si>
  <si>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</si>
  <si>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</si>
  <si>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</si>
  <si>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</si>
  <si>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</si>
  <si>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</si>
  <si>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</si>
  <si>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</si>
  <si>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</si>
  <si>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</si>
  <si>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</si>
  <si>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</si>
  <si>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</si>
  <si>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</si>
  <si>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</si>
  <si>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</si>
  <si>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</si>
  <si>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</si>
  <si>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</si>
  <si>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</si>
  <si>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</si>
  <si>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</si>
  <si>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</si>
  <si>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</si>
  <si>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</si>
  <si>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</si>
  <si>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</si>
  <si>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</si>
  <si>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</si>
  <si>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</si>
  <si>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</si>
  <si>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</si>
  <si>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</si>
  <si>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</si>
  <si>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</si>
  <si>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</si>
  <si>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</si>
  <si>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</si>
  <si>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</si>
  <si>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</si>
  <si>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</si>
  <si>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</si>
  <si>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</si>
  <si>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</si>
  <si>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</si>
  <si>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</si>
  <si>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</si>
  <si>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</si>
  <si>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</si>
  <si>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</si>
  <si>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</si>
  <si>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</si>
  <si>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</si>
  <si>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</si>
  <si>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</si>
  <si>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</si>
  <si>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</si>
  <si>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</si>
  <si>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</si>
  <si>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</si>
  <si>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</si>
  <si>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</si>
  <si>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</si>
  <si>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</si>
  <si>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</si>
  <si>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</si>
  <si>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</si>
  <si>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</si>
  <si>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</si>
  <si>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</si>
  <si>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</si>
  <si>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</si>
  <si>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</si>
  <si>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</si>
  <si>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</si>
  <si>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</si>
  <si>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</si>
  <si>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</si>
  <si>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</si>
  <si>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</si>
  <si>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</si>
  <si>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</si>
  <si>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</si>
  <si>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</si>
  <si>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</si>
  <si>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</si>
  <si>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</si>
  <si>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</si>
  <si>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</si>
  <si>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</si>
  <si>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</si>
  <si>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</si>
  <si>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</si>
  <si>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</si>
  <si>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</si>
  <si>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</si>
  <si>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</si>
  <si>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</si>
  <si>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</si>
  <si>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</si>
  <si>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</si>
  <si>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</si>
  <si>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</si>
  <si>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</si>
  <si>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</si>
  <si>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</si>
  <si>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</si>
  <si>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</si>
  <si>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</si>
  <si>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</si>
  <si>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</si>
  <si>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</si>
  <si>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</si>
  <si>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</si>
  <si>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</si>
  <si>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</si>
  <si>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</si>
  <si>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</si>
  <si>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</si>
  <si>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</si>
  <si>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</si>
  <si>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</si>
  <si>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</si>
  <si>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</si>
  <si>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</si>
  <si>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</si>
  <si>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</si>
  <si>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</si>
  <si>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</si>
  <si>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</si>
  <si>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</si>
  <si>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</si>
  <si>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</si>
  <si>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</si>
  <si>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</si>
  <si>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</si>
  <si>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</si>
  <si>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</si>
  <si>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</si>
  <si>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</si>
  <si>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</si>
  <si>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</si>
  <si>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</si>
  <si>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</si>
  <si>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</si>
  <si>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</si>
  <si>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</si>
  <si>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</si>
  <si>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</si>
  <si>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</si>
  <si>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</si>
  <si>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</si>
  <si>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</si>
  <si>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</si>
  <si>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</si>
  <si>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</si>
  <si>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</si>
  <si>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</si>
  <si>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</si>
  <si>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</si>
  <si>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</si>
  <si>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</si>
  <si>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</si>
  <si>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</si>
  <si>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</si>
  <si>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</si>
  <si>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</si>
  <si>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</si>
  <si>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</si>
  <si>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</si>
  <si>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</si>
  <si>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</si>
  <si>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</si>
  <si>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</si>
  <si>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</si>
  <si>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</si>
  <si>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</si>
  <si>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</si>
  <si>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</si>
  <si>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</si>
  <si>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</si>
  <si>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</si>
  <si>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</si>
  <si>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</si>
  <si>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</si>
  <si>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</si>
  <si>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</si>
  <si>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</si>
  <si>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</si>
  <si>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</si>
  <si>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</si>
  <si>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</si>
  <si>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</si>
  <si>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</si>
  <si>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</si>
  <si>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</si>
  <si>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</si>
  <si>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</si>
  <si>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</si>
  <si>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</si>
  <si>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</si>
  <si>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</si>
  <si>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</si>
  <si>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</si>
  <si>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</si>
  <si>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</si>
  <si>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</si>
  <si>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</si>
  <si>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</si>
  <si>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</si>
  <si>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</si>
  <si>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</si>
  <si>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</si>
  <si>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</si>
  <si>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</si>
  <si>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</si>
  <si>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</si>
  <si>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</si>
  <si>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</si>
  <si>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</si>
  <si>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</si>
  <si>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</si>
  <si>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</si>
  <si>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</si>
  <si>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</si>
  <si>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</si>
  <si>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</si>
  <si>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</si>
  <si>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</si>
  <si>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</si>
  <si>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</si>
  <si>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</si>
  <si>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</si>
  <si>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</si>
  <si>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</si>
  <si>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</si>
  <si>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</si>
  <si>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</si>
  <si>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</si>
  <si>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</si>
  <si>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</si>
  <si>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</si>
  <si>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</si>
  <si>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</si>
  <si>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</si>
  <si>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</si>
  <si>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</si>
  <si>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</si>
  <si>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</si>
  <si>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</si>
  <si>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</si>
  <si>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</si>
  <si>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</si>
  <si>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</si>
  <si>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</si>
  <si>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</si>
  <si>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</si>
  <si>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</si>
  <si>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</si>
  <si>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</si>
  <si>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</si>
  <si>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</si>
  <si>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</si>
  <si>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</si>
  <si>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</si>
  <si>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</si>
  <si>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</si>
  <si>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</si>
  <si>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</si>
  <si>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</si>
  <si>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</si>
  <si>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</si>
  <si>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</si>
  <si>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</si>
  <si>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</si>
  <si>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</si>
  <si>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</si>
  <si>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</si>
  <si>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</si>
  <si>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</si>
  <si>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</si>
  <si>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</si>
  <si>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</si>
  <si>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</si>
  <si>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</si>
  <si>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</si>
  <si>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</si>
  <si>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</si>
  <si>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</si>
  <si>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</si>
  <si>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</si>
  <si>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</si>
  <si>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</si>
  <si>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</si>
  <si>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</si>
  <si>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</si>
  <si>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</si>
  <si>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</si>
  <si>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</si>
  <si>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</si>
  <si>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</si>
  <si>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</si>
  <si>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</si>
  <si>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</si>
  <si>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</si>
  <si>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</si>
  <si>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</si>
  <si>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</si>
  <si>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</si>
  <si>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</si>
  <si>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</si>
  <si>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</si>
  <si>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</si>
  <si>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</si>
  <si>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</si>
  <si>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</si>
  <si>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</si>
  <si>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</si>
  <si>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</si>
  <si>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</si>
  <si>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</si>
  <si>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</si>
  <si>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</si>
  <si>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</si>
  <si>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</si>
  <si>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</si>
  <si>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</si>
  <si>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</si>
  <si>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</si>
  <si>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</si>
  <si>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</si>
  <si>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</si>
  <si>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</si>
  <si>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</si>
  <si>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</si>
  <si>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</si>
  <si>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</si>
  <si>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</si>
  <si>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</si>
  <si>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</si>
  <si>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</si>
  <si>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</si>
  <si>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</si>
  <si>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</si>
  <si>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</si>
  <si>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</si>
  <si>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</si>
  <si>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</si>
  <si>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</si>
  <si>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</si>
  <si>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</si>
  <si>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</si>
  <si>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</si>
  <si>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</si>
  <si>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</si>
  <si>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</si>
  <si>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</si>
  <si>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</si>
  <si>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</si>
  <si>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</si>
  <si>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</si>
  <si>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</si>
  <si>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</si>
  <si>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Нижегородская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</si>
</sst>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15273</v>
      </c>
      <c r="Q21" s="26">
        <v>14953</v>
      </c>
      <c r="R21" s="26">
        <v>320</v>
      </c>
      <c r="S21" s="26">
        <v>707</v>
      </c>
      <c r="T21" s="26">
        <v>63</v>
      </c>
      <c r="U21" s="26">
        <v>2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6088</v>
      </c>
      <c r="Q22" s="26">
        <v>5788</v>
      </c>
      <c r="R22" s="26">
        <v>300</v>
      </c>
      <c r="S22" s="26">
        <v>666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7874</v>
      </c>
      <c r="Q23" s="26">
        <v>7854</v>
      </c>
      <c r="R23" s="26">
        <v>20</v>
      </c>
      <c r="S23" s="26">
        <v>41</v>
      </c>
      <c r="T23" s="26">
        <v>11</v>
      </c>
      <c r="U23" s="26">
        <v>1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1311</v>
      </c>
      <c r="Q24" s="26">
        <v>1311</v>
      </c>
      <c r="R24" s="26"/>
      <c r="S24" s="26"/>
      <c r="T24" s="26">
        <v>52</v>
      </c>
      <c r="U24" s="26">
        <v>1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6192</v>
      </c>
      <c r="Q25" s="26">
        <v>5895</v>
      </c>
      <c r="R25" s="26">
        <v>297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336898</v>
      </c>
      <c r="Q21" s="26">
        <v>36193</v>
      </c>
      <c r="R21" s="26">
        <v>36774</v>
      </c>
      <c r="S21" s="26">
        <v>36287</v>
      </c>
      <c r="T21" s="26">
        <v>35552</v>
      </c>
      <c r="U21" s="26">
        <v>35660</v>
      </c>
      <c r="V21" s="26">
        <v>33679</v>
      </c>
      <c r="W21" s="26">
        <v>33345</v>
      </c>
      <c r="X21" s="26">
        <v>33128</v>
      </c>
      <c r="Y21" s="26">
        <v>32180</v>
      </c>
      <c r="Z21" s="26">
        <v>12574</v>
      </c>
      <c r="AA21" s="26">
        <v>11385</v>
      </c>
      <c r="AB21" s="26">
        <v>73</v>
      </c>
      <c r="AC21" s="26">
        <v>68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335914</v>
      </c>
      <c r="Q22" s="26">
        <v>36073</v>
      </c>
      <c r="R22" s="26">
        <v>36686</v>
      </c>
      <c r="S22" s="26">
        <v>36193</v>
      </c>
      <c r="T22" s="26">
        <v>35482</v>
      </c>
      <c r="U22" s="26">
        <v>35595</v>
      </c>
      <c r="V22" s="26">
        <v>33630</v>
      </c>
      <c r="W22" s="26">
        <v>33283</v>
      </c>
      <c r="X22" s="26">
        <v>33082</v>
      </c>
      <c r="Y22" s="26">
        <v>31927</v>
      </c>
      <c r="Z22" s="26">
        <v>12532</v>
      </c>
      <c r="AA22" s="26">
        <v>11290</v>
      </c>
      <c r="AB22" s="26">
        <v>73</v>
      </c>
      <c r="AC22" s="26">
        <v>68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335181</v>
      </c>
      <c r="Q23" s="26">
        <v>36073</v>
      </c>
      <c r="R23" s="26">
        <v>36685</v>
      </c>
      <c r="S23" s="26">
        <v>36193</v>
      </c>
      <c r="T23" s="26">
        <v>35478</v>
      </c>
      <c r="U23" s="26">
        <v>35591</v>
      </c>
      <c r="V23" s="26">
        <v>33616</v>
      </c>
      <c r="W23" s="26">
        <v>33277</v>
      </c>
      <c r="X23" s="26">
        <v>33070</v>
      </c>
      <c r="Y23" s="26">
        <v>31855</v>
      </c>
      <c r="Z23" s="26">
        <v>12194</v>
      </c>
      <c r="AA23" s="26">
        <v>11149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718</v>
      </c>
      <c r="Q24" s="26"/>
      <c r="R24" s="26"/>
      <c r="S24" s="26"/>
      <c r="T24" s="26">
        <v>1</v>
      </c>
      <c r="U24" s="26">
        <v>3</v>
      </c>
      <c r="V24" s="26">
        <v>13</v>
      </c>
      <c r="W24" s="26">
        <v>3</v>
      </c>
      <c r="X24" s="26">
        <v>11</v>
      </c>
      <c r="Y24" s="26">
        <v>70</v>
      </c>
      <c r="Z24" s="26">
        <v>337</v>
      </c>
      <c r="AA24" s="26">
        <v>140</v>
      </c>
      <c r="AB24" s="26">
        <v>72</v>
      </c>
      <c r="AC24" s="26">
        <v>68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</v>
      </c>
      <c r="Q25" s="26"/>
      <c r="R25" s="26">
        <v>1</v>
      </c>
      <c r="S25" s="26"/>
      <c r="T25" s="26">
        <v>3</v>
      </c>
      <c r="U25" s="26">
        <v>1</v>
      </c>
      <c r="V25" s="26">
        <v>1</v>
      </c>
      <c r="W25" s="26">
        <v>3</v>
      </c>
      <c r="X25" s="26">
        <v>1</v>
      </c>
      <c r="Y25" s="26">
        <v>2</v>
      </c>
      <c r="Z25" s="26">
        <v>1</v>
      </c>
      <c r="AA25" s="26">
        <v>1</v>
      </c>
      <c r="AB25" s="26">
        <v>1</v>
      </c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984</v>
      </c>
      <c r="Q26" s="26">
        <v>120</v>
      </c>
      <c r="R26" s="26">
        <v>88</v>
      </c>
      <c r="S26" s="26">
        <v>94</v>
      </c>
      <c r="T26" s="26">
        <v>70</v>
      </c>
      <c r="U26" s="26">
        <v>65</v>
      </c>
      <c r="V26" s="26">
        <v>49</v>
      </c>
      <c r="W26" s="26">
        <v>62</v>
      </c>
      <c r="X26" s="26">
        <v>46</v>
      </c>
      <c r="Y26" s="26">
        <v>253</v>
      </c>
      <c r="Z26" s="26">
        <v>42</v>
      </c>
      <c r="AA26" s="26">
        <v>95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925</v>
      </c>
      <c r="Q27" s="26">
        <v>120</v>
      </c>
      <c r="R27" s="26">
        <v>88</v>
      </c>
      <c r="S27" s="26">
        <v>94</v>
      </c>
      <c r="T27" s="26">
        <v>70</v>
      </c>
      <c r="U27" s="26">
        <v>65</v>
      </c>
      <c r="V27" s="26">
        <v>49</v>
      </c>
      <c r="W27" s="26">
        <v>62</v>
      </c>
      <c r="X27" s="26">
        <v>46</v>
      </c>
      <c r="Y27" s="26">
        <v>251</v>
      </c>
      <c r="Z27" s="26">
        <v>26</v>
      </c>
      <c r="AA27" s="26">
        <v>54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56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16</v>
      </c>
      <c r="AA28" s="26">
        <v>40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</v>
      </c>
      <c r="Q29" s="26"/>
      <c r="R29" s="26"/>
      <c r="S29" s="26"/>
      <c r="T29" s="26"/>
      <c r="U29" s="26"/>
      <c r="V29" s="26"/>
      <c r="W29" s="26"/>
      <c r="X29" s="26"/>
      <c r="Y29" s="26">
        <v>1</v>
      </c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4445</v>
      </c>
      <c r="Q21" s="26">
        <v>47</v>
      </c>
      <c r="R21" s="26">
        <v>111</v>
      </c>
      <c r="S21" s="26">
        <v>154</v>
      </c>
      <c r="T21" s="26">
        <v>143</v>
      </c>
      <c r="U21" s="26">
        <v>90</v>
      </c>
      <c r="V21" s="26">
        <v>300</v>
      </c>
      <c r="W21" s="26">
        <v>277</v>
      </c>
      <c r="X21" s="26">
        <v>325</v>
      </c>
      <c r="Y21" s="26">
        <v>3</v>
      </c>
      <c r="Z21" s="26">
        <v>10</v>
      </c>
      <c r="AA21" s="26">
        <v>323</v>
      </c>
      <c r="AB21" s="26"/>
      <c r="AC21" s="26">
        <v>4</v>
      </c>
      <c r="AD21" s="26">
        <v>305</v>
      </c>
      <c r="AE21" s="26">
        <v>44</v>
      </c>
      <c r="AF21" s="26">
        <v>30</v>
      </c>
      <c r="AG21" s="26">
        <v>365</v>
      </c>
      <c r="AH21" s="26">
        <v>409</v>
      </c>
      <c r="AI21" s="26">
        <v>409</v>
      </c>
      <c r="AJ21" s="26">
        <v>298</v>
      </c>
      <c r="AK21" s="26">
        <v>413</v>
      </c>
      <c r="AL21" s="26">
        <v>32</v>
      </c>
      <c r="AM21" s="26">
        <v>9</v>
      </c>
      <c r="AN21" s="26">
        <v>14</v>
      </c>
      <c r="AO21" s="26">
        <v>39</v>
      </c>
      <c r="AP21" s="26"/>
      <c r="AQ21" s="26">
        <v>3</v>
      </c>
      <c r="AR21" s="26">
        <v>51</v>
      </c>
      <c r="AS21" s="26"/>
      <c r="AT21" s="26">
        <v>2</v>
      </c>
      <c r="AU21" s="26">
        <v>20</v>
      </c>
      <c r="AV21" s="26"/>
      <c r="AW21" s="26">
        <v>2</v>
      </c>
      <c r="AX21" s="26">
        <v>8</v>
      </c>
      <c r="AY21" s="26">
        <v>26</v>
      </c>
      <c r="AZ21" s="26">
        <v>26</v>
      </c>
      <c r="BA21" s="26">
        <v>100</v>
      </c>
      <c r="BB21" s="26">
        <v>53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4438</v>
      </c>
      <c r="Q22" s="26">
        <v>47</v>
      </c>
      <c r="R22" s="26">
        <v>111</v>
      </c>
      <c r="S22" s="26">
        <v>153</v>
      </c>
      <c r="T22" s="26">
        <v>143</v>
      </c>
      <c r="U22" s="26">
        <v>90</v>
      </c>
      <c r="V22" s="26">
        <v>300</v>
      </c>
      <c r="W22" s="26">
        <v>277</v>
      </c>
      <c r="X22" s="26">
        <v>325</v>
      </c>
      <c r="Y22" s="26">
        <v>3</v>
      </c>
      <c r="Z22" s="26">
        <v>10</v>
      </c>
      <c r="AA22" s="26">
        <v>323</v>
      </c>
      <c r="AB22" s="26"/>
      <c r="AC22" s="26">
        <v>4</v>
      </c>
      <c r="AD22" s="26">
        <v>305</v>
      </c>
      <c r="AE22" s="26">
        <v>44</v>
      </c>
      <c r="AF22" s="26">
        <v>30</v>
      </c>
      <c r="AG22" s="26">
        <v>365</v>
      </c>
      <c r="AH22" s="26">
        <v>409</v>
      </c>
      <c r="AI22" s="26">
        <v>407</v>
      </c>
      <c r="AJ22" s="26">
        <v>295</v>
      </c>
      <c r="AK22" s="26">
        <v>412</v>
      </c>
      <c r="AL22" s="26">
        <v>32</v>
      </c>
      <c r="AM22" s="26">
        <v>9</v>
      </c>
      <c r="AN22" s="26">
        <v>14</v>
      </c>
      <c r="AO22" s="26">
        <v>39</v>
      </c>
      <c r="AP22" s="26"/>
      <c r="AQ22" s="26">
        <v>3</v>
      </c>
      <c r="AR22" s="26">
        <v>51</v>
      </c>
      <c r="AS22" s="26"/>
      <c r="AT22" s="26">
        <v>2</v>
      </c>
      <c r="AU22" s="26">
        <v>20</v>
      </c>
      <c r="AV22" s="26"/>
      <c r="AW22" s="26">
        <v>2</v>
      </c>
      <c r="AX22" s="26">
        <v>8</v>
      </c>
      <c r="AY22" s="26">
        <v>26</v>
      </c>
      <c r="AZ22" s="26">
        <v>26</v>
      </c>
      <c r="BA22" s="26">
        <v>100</v>
      </c>
      <c r="BB22" s="26">
        <v>53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4438</v>
      </c>
      <c r="Q23" s="26">
        <v>47</v>
      </c>
      <c r="R23" s="26">
        <v>111</v>
      </c>
      <c r="S23" s="26">
        <v>153</v>
      </c>
      <c r="T23" s="26">
        <v>143</v>
      </c>
      <c r="U23" s="26">
        <v>90</v>
      </c>
      <c r="V23" s="26">
        <v>300</v>
      </c>
      <c r="W23" s="26">
        <v>277</v>
      </c>
      <c r="X23" s="26">
        <v>325</v>
      </c>
      <c r="Y23" s="26">
        <v>3</v>
      </c>
      <c r="Z23" s="26">
        <v>10</v>
      </c>
      <c r="AA23" s="26">
        <v>323</v>
      </c>
      <c r="AB23" s="26"/>
      <c r="AC23" s="26">
        <v>4</v>
      </c>
      <c r="AD23" s="26">
        <v>305</v>
      </c>
      <c r="AE23" s="26">
        <v>44</v>
      </c>
      <c r="AF23" s="26">
        <v>30</v>
      </c>
      <c r="AG23" s="26">
        <v>365</v>
      </c>
      <c r="AH23" s="26">
        <v>409</v>
      </c>
      <c r="AI23" s="26">
        <v>407</v>
      </c>
      <c r="AJ23" s="26">
        <v>295</v>
      </c>
      <c r="AK23" s="26">
        <v>412</v>
      </c>
      <c r="AL23" s="26">
        <v>32</v>
      </c>
      <c r="AM23" s="26">
        <v>9</v>
      </c>
      <c r="AN23" s="26">
        <v>14</v>
      </c>
      <c r="AO23" s="26">
        <v>39</v>
      </c>
      <c r="AP23" s="26"/>
      <c r="AQ23" s="26">
        <v>3</v>
      </c>
      <c r="AR23" s="26">
        <v>51</v>
      </c>
      <c r="AS23" s="26"/>
      <c r="AT23" s="26">
        <v>2</v>
      </c>
      <c r="AU23" s="26">
        <v>20</v>
      </c>
      <c r="AV23" s="26"/>
      <c r="AW23" s="26">
        <v>2</v>
      </c>
      <c r="AX23" s="26">
        <v>8</v>
      </c>
      <c r="AY23" s="26">
        <v>26</v>
      </c>
      <c r="AZ23" s="26">
        <v>26</v>
      </c>
      <c r="BA23" s="26">
        <v>100</v>
      </c>
      <c r="BB23" s="26">
        <v>53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</v>
      </c>
      <c r="Q26" s="26"/>
      <c r="R26" s="26"/>
      <c r="S26" s="26">
        <v>1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>
        <v>2</v>
      </c>
      <c r="AJ26" s="26">
        <v>3</v>
      </c>
      <c r="AK26" s="26">
        <v>1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</v>
      </c>
      <c r="Q27" s="26"/>
      <c r="R27" s="26"/>
      <c r="S27" s="26">
        <v>1</v>
      </c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>
        <v>2</v>
      </c>
      <c r="AJ27" s="26">
        <v>3</v>
      </c>
      <c r="AK27" s="26">
        <v>1</v>
      </c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7163</v>
      </c>
      <c r="Q21" s="26">
        <v>251</v>
      </c>
      <c r="R21" s="26">
        <v>106</v>
      </c>
      <c r="S21" s="26">
        <v>100</v>
      </c>
      <c r="T21" s="26">
        <v>513</v>
      </c>
      <c r="U21" s="26">
        <v>645</v>
      </c>
      <c r="V21" s="26">
        <v>701</v>
      </c>
      <c r="W21" s="26">
        <v>844</v>
      </c>
      <c r="X21" s="26">
        <v>840</v>
      </c>
      <c r="Y21" s="26">
        <v>1038</v>
      </c>
      <c r="Z21" s="26">
        <v>867</v>
      </c>
      <c r="AA21" s="26">
        <v>952</v>
      </c>
      <c r="AB21" s="26">
        <v>190</v>
      </c>
      <c r="AC21" s="26">
        <v>72</v>
      </c>
      <c r="AD21" s="26">
        <v>44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7141</v>
      </c>
      <c r="Q22" s="26">
        <v>251</v>
      </c>
      <c r="R22" s="26">
        <v>106</v>
      </c>
      <c r="S22" s="26">
        <v>100</v>
      </c>
      <c r="T22" s="26">
        <v>511</v>
      </c>
      <c r="U22" s="26">
        <v>645</v>
      </c>
      <c r="V22" s="26">
        <v>701</v>
      </c>
      <c r="W22" s="26">
        <v>841</v>
      </c>
      <c r="X22" s="26">
        <v>837</v>
      </c>
      <c r="Y22" s="26">
        <v>1035</v>
      </c>
      <c r="Z22" s="26">
        <v>864</v>
      </c>
      <c r="AA22" s="26">
        <v>944</v>
      </c>
      <c r="AB22" s="26">
        <v>190</v>
      </c>
      <c r="AC22" s="26">
        <v>72</v>
      </c>
      <c r="AD22" s="26">
        <v>44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7133</v>
      </c>
      <c r="Q23" s="26">
        <v>251</v>
      </c>
      <c r="R23" s="26">
        <v>106</v>
      </c>
      <c r="S23" s="26">
        <v>99</v>
      </c>
      <c r="T23" s="26">
        <v>511</v>
      </c>
      <c r="U23" s="26">
        <v>644</v>
      </c>
      <c r="V23" s="26">
        <v>700</v>
      </c>
      <c r="W23" s="26">
        <v>840</v>
      </c>
      <c r="X23" s="26">
        <v>836</v>
      </c>
      <c r="Y23" s="26">
        <v>1035</v>
      </c>
      <c r="Z23" s="26">
        <v>863</v>
      </c>
      <c r="AA23" s="26">
        <v>942</v>
      </c>
      <c r="AB23" s="26">
        <v>190</v>
      </c>
      <c r="AC23" s="26">
        <v>72</v>
      </c>
      <c r="AD23" s="26">
        <v>44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8</v>
      </c>
      <c r="Q24" s="26"/>
      <c r="R24" s="26"/>
      <c r="S24" s="26">
        <v>1</v>
      </c>
      <c r="T24" s="26"/>
      <c r="U24" s="26">
        <v>1</v>
      </c>
      <c r="V24" s="26">
        <v>1</v>
      </c>
      <c r="W24" s="26">
        <v>1</v>
      </c>
      <c r="X24" s="26">
        <v>1</v>
      </c>
      <c r="Y24" s="26"/>
      <c r="Z24" s="26">
        <v>1</v>
      </c>
      <c r="AA24" s="26">
        <v>2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4992</v>
      </c>
      <c r="Q26" s="26">
        <v>219</v>
      </c>
      <c r="R26" s="49"/>
      <c r="S26" s="49"/>
      <c r="T26" s="26">
        <v>325</v>
      </c>
      <c r="U26" s="26">
        <v>449</v>
      </c>
      <c r="V26" s="26">
        <v>489</v>
      </c>
      <c r="W26" s="26">
        <v>608</v>
      </c>
      <c r="X26" s="26">
        <v>629</v>
      </c>
      <c r="Y26" s="26">
        <v>755</v>
      </c>
      <c r="Z26" s="26">
        <v>677</v>
      </c>
      <c r="AA26" s="26">
        <v>841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477</v>
      </c>
      <c r="Q27" s="49"/>
      <c r="R27" s="26">
        <v>32</v>
      </c>
      <c r="S27" s="26">
        <v>34</v>
      </c>
      <c r="T27" s="26">
        <v>50</v>
      </c>
      <c r="U27" s="26">
        <v>73</v>
      </c>
      <c r="V27" s="26">
        <v>46</v>
      </c>
      <c r="W27" s="26">
        <v>64</v>
      </c>
      <c r="X27" s="26">
        <v>47</v>
      </c>
      <c r="Y27" s="26">
        <v>35</v>
      </c>
      <c r="Z27" s="26">
        <v>9</v>
      </c>
      <c r="AA27" s="26">
        <v>25</v>
      </c>
      <c r="AB27" s="26">
        <v>62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157</v>
      </c>
      <c r="Q28" s="26"/>
      <c r="R28" s="26">
        <v>8</v>
      </c>
      <c r="S28" s="26">
        <v>8</v>
      </c>
      <c r="T28" s="26">
        <v>4</v>
      </c>
      <c r="U28" s="26">
        <v>2</v>
      </c>
      <c r="V28" s="26">
        <v>12</v>
      </c>
      <c r="W28" s="26">
        <v>10</v>
      </c>
      <c r="X28" s="26">
        <v>11</v>
      </c>
      <c r="Y28" s="26">
        <v>10</v>
      </c>
      <c r="Z28" s="26"/>
      <c r="AA28" s="26">
        <v>7</v>
      </c>
      <c r="AB28" s="26">
        <v>61</v>
      </c>
      <c r="AC28" s="26">
        <v>24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687</v>
      </c>
      <c r="Q29" s="26">
        <v>32</v>
      </c>
      <c r="R29" s="49"/>
      <c r="S29" s="49"/>
      <c r="T29" s="26">
        <v>43</v>
      </c>
      <c r="U29" s="26">
        <v>49</v>
      </c>
      <c r="V29" s="26">
        <v>61</v>
      </c>
      <c r="W29" s="26">
        <v>71</v>
      </c>
      <c r="X29" s="26">
        <v>66</v>
      </c>
      <c r="Y29" s="26">
        <v>108</v>
      </c>
      <c r="Z29" s="26">
        <v>139</v>
      </c>
      <c r="AA29" s="26">
        <v>30</v>
      </c>
      <c r="AB29" s="26">
        <v>40</v>
      </c>
      <c r="AC29" s="26">
        <v>28</v>
      </c>
      <c r="AD29" s="26">
        <v>20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828</v>
      </c>
      <c r="Q30" s="49"/>
      <c r="R30" s="26">
        <v>66</v>
      </c>
      <c r="S30" s="26">
        <v>58</v>
      </c>
      <c r="T30" s="26">
        <v>89</v>
      </c>
      <c r="U30" s="26">
        <v>72</v>
      </c>
      <c r="V30" s="26">
        <v>93</v>
      </c>
      <c r="W30" s="26">
        <v>88</v>
      </c>
      <c r="X30" s="26">
        <v>84</v>
      </c>
      <c r="Y30" s="26">
        <v>127</v>
      </c>
      <c r="Z30" s="26">
        <v>39</v>
      </c>
      <c r="AA30" s="26">
        <v>41</v>
      </c>
      <c r="AB30" s="26">
        <v>27</v>
      </c>
      <c r="AC30" s="26">
        <v>20</v>
      </c>
      <c r="AD30" s="26">
        <v>24</v>
      </c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22</v>
      </c>
      <c r="Q31" s="26"/>
      <c r="R31" s="26"/>
      <c r="S31" s="26"/>
      <c r="T31" s="26">
        <v>2</v>
      </c>
      <c r="U31" s="26"/>
      <c r="V31" s="26"/>
      <c r="W31" s="26">
        <v>3</v>
      </c>
      <c r="X31" s="26">
        <v>3</v>
      </c>
      <c r="Y31" s="26">
        <v>3</v>
      </c>
      <c r="Z31" s="26">
        <v>3</v>
      </c>
      <c r="AA31" s="26">
        <v>8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19</v>
      </c>
      <c r="Q32" s="26"/>
      <c r="R32" s="49"/>
      <c r="S32" s="49"/>
      <c r="T32" s="26"/>
      <c r="U32" s="26"/>
      <c r="V32" s="26"/>
      <c r="W32" s="26">
        <v>3</v>
      </c>
      <c r="X32" s="26">
        <v>3</v>
      </c>
      <c r="Y32" s="26">
        <v>3</v>
      </c>
      <c r="Z32" s="26">
        <v>2</v>
      </c>
      <c r="AA32" s="26">
        <v>8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3</v>
      </c>
      <c r="Q36" s="49"/>
      <c r="R36" s="26"/>
      <c r="S36" s="26"/>
      <c r="T36" s="26">
        <v>2</v>
      </c>
      <c r="U36" s="26"/>
      <c r="V36" s="26"/>
      <c r="W36" s="26"/>
      <c r="X36" s="26"/>
      <c r="Y36" s="26"/>
      <c r="Z36" s="26">
        <v>1</v>
      </c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22</v>
      </c>
      <c r="Q37" s="26"/>
      <c r="R37" s="26"/>
      <c r="S37" s="26"/>
      <c r="T37" s="26">
        <v>2</v>
      </c>
      <c r="U37" s="26"/>
      <c r="V37" s="26"/>
      <c r="W37" s="26">
        <v>3</v>
      </c>
      <c r="X37" s="26">
        <v>3</v>
      </c>
      <c r="Y37" s="26">
        <v>3</v>
      </c>
      <c r="Z37" s="26">
        <v>3</v>
      </c>
      <c r="AA37" s="26">
        <v>8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32064</v>
      </c>
      <c r="Q21" s="26">
        <v>384</v>
      </c>
      <c r="R21" s="26">
        <v>1</v>
      </c>
      <c r="S21" s="26">
        <v>73</v>
      </c>
      <c r="T21" s="26">
        <v>4</v>
      </c>
      <c r="U21" s="26">
        <v>227</v>
      </c>
      <c r="V21" s="26">
        <v>31974</v>
      </c>
      <c r="W21" s="26">
        <v>87</v>
      </c>
      <c r="X21" s="26">
        <v>3</v>
      </c>
      <c r="Y21" s="26">
        <v>443</v>
      </c>
      <c r="Z21" s="26">
        <v>443</v>
      </c>
      <c r="AA21" s="26">
        <v>7</v>
      </c>
      <c r="AB21" s="26">
        <v>42</v>
      </c>
      <c r="AC21" s="26"/>
      <c r="AD21" s="26">
        <v>5</v>
      </c>
      <c r="AE21" s="26">
        <v>32507</v>
      </c>
      <c r="AF21" s="26">
        <v>274</v>
      </c>
      <c r="AG21" s="26">
        <v>6</v>
      </c>
      <c r="AH21" s="26"/>
      <c r="AI21" s="26"/>
      <c r="AJ21" s="26"/>
      <c r="AK21" s="26">
        <v>5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31825</v>
      </c>
      <c r="Q22" s="26">
        <v>381</v>
      </c>
      <c r="R22" s="26">
        <v>1</v>
      </c>
      <c r="S22" s="26">
        <v>72</v>
      </c>
      <c r="T22" s="26">
        <v>4</v>
      </c>
      <c r="U22" s="26">
        <v>226</v>
      </c>
      <c r="V22" s="26">
        <v>31753</v>
      </c>
      <c r="W22" s="26">
        <v>70</v>
      </c>
      <c r="X22" s="26">
        <v>2</v>
      </c>
      <c r="Y22" s="26">
        <v>443</v>
      </c>
      <c r="Z22" s="26">
        <v>443</v>
      </c>
      <c r="AA22" s="26">
        <v>7</v>
      </c>
      <c r="AB22" s="26">
        <v>42</v>
      </c>
      <c r="AC22" s="26"/>
      <c r="AD22" s="26">
        <v>5</v>
      </c>
      <c r="AE22" s="26">
        <v>32268</v>
      </c>
      <c r="AF22" s="26">
        <v>253</v>
      </c>
      <c r="AG22" s="26">
        <v>6</v>
      </c>
      <c r="AH22" s="26"/>
      <c r="AI22" s="26"/>
      <c r="AJ22" s="26"/>
      <c r="AK22" s="26">
        <v>5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10894</v>
      </c>
      <c r="Q23" s="26">
        <v>15</v>
      </c>
      <c r="R23" s="26"/>
      <c r="S23" s="26">
        <v>8</v>
      </c>
      <c r="T23" s="26">
        <v>1</v>
      </c>
      <c r="U23" s="26">
        <v>61</v>
      </c>
      <c r="V23" s="26">
        <v>10880</v>
      </c>
      <c r="W23" s="26">
        <v>14</v>
      </c>
      <c r="X23" s="26"/>
      <c r="Y23" s="26">
        <v>22</v>
      </c>
      <c r="Z23" s="26">
        <v>22</v>
      </c>
      <c r="AA23" s="26">
        <v>3</v>
      </c>
      <c r="AB23" s="26">
        <v>13</v>
      </c>
      <c r="AC23" s="26"/>
      <c r="AD23" s="26">
        <v>2</v>
      </c>
      <c r="AE23" s="26">
        <v>10916</v>
      </c>
      <c r="AF23" s="26">
        <v>17</v>
      </c>
      <c r="AG23" s="26"/>
      <c r="AH23" s="26"/>
      <c r="AI23" s="26"/>
      <c r="AJ23" s="26"/>
      <c r="AK23" s="26">
        <v>1</v>
      </c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215</v>
      </c>
      <c r="Q24" s="26"/>
      <c r="R24" s="26"/>
      <c r="S24" s="26"/>
      <c r="T24" s="26"/>
      <c r="U24" s="26">
        <v>1</v>
      </c>
      <c r="V24" s="26">
        <v>201</v>
      </c>
      <c r="W24" s="26">
        <v>14</v>
      </c>
      <c r="X24" s="26"/>
      <c r="Y24" s="26"/>
      <c r="Z24" s="26"/>
      <c r="AA24" s="26"/>
      <c r="AB24" s="26"/>
      <c r="AC24" s="26"/>
      <c r="AD24" s="26"/>
      <c r="AE24" s="26">
        <v>215</v>
      </c>
      <c r="AF24" s="26">
        <v>18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24</v>
      </c>
      <c r="Q25" s="26">
        <v>3</v>
      </c>
      <c r="R25" s="26"/>
      <c r="S25" s="26">
        <v>1</v>
      </c>
      <c r="T25" s="26"/>
      <c r="U25" s="26"/>
      <c r="V25" s="26">
        <v>20</v>
      </c>
      <c r="W25" s="26">
        <v>3</v>
      </c>
      <c r="X25" s="26">
        <v>1</v>
      </c>
      <c r="Y25" s="26"/>
      <c r="Z25" s="26"/>
      <c r="AA25" s="26"/>
      <c r="AB25" s="26"/>
      <c r="AC25" s="26"/>
      <c r="AD25" s="26"/>
      <c r="AE25" s="26">
        <v>24</v>
      </c>
      <c r="AF25" s="26">
        <v>3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2243</v>
      </c>
      <c r="Q26" s="26">
        <v>6</v>
      </c>
      <c r="R26" s="26"/>
      <c r="S26" s="26">
        <v>3</v>
      </c>
      <c r="T26" s="26"/>
      <c r="U26" s="26">
        <v>9</v>
      </c>
      <c r="V26" s="26">
        <v>2242</v>
      </c>
      <c r="W26" s="26">
        <v>1</v>
      </c>
      <c r="X26" s="26"/>
      <c r="Y26" s="26">
        <v>3</v>
      </c>
      <c r="Z26" s="26">
        <v>3</v>
      </c>
      <c r="AA26" s="26"/>
      <c r="AB26" s="26">
        <v>2</v>
      </c>
      <c r="AC26" s="26"/>
      <c r="AD26" s="26"/>
      <c r="AE26" s="26">
        <v>2246</v>
      </c>
      <c r="AF26" s="26">
        <v>26</v>
      </c>
      <c r="AG26" s="26"/>
      <c r="AH26" s="26"/>
      <c r="AI26" s="26"/>
      <c r="AJ26" s="26"/>
      <c r="AK26" s="26">
        <v>1</v>
      </c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1206</v>
      </c>
      <c r="Q28" s="26">
        <v>6</v>
      </c>
      <c r="R28" s="26"/>
      <c r="S28" s="26">
        <v>2</v>
      </c>
      <c r="T28" s="26"/>
      <c r="U28" s="26">
        <v>3</v>
      </c>
      <c r="V28" s="26">
        <v>1191</v>
      </c>
      <c r="W28" s="26">
        <v>14</v>
      </c>
      <c r="X28" s="26">
        <v>1</v>
      </c>
      <c r="Y28" s="26">
        <v>3</v>
      </c>
      <c r="Z28" s="26">
        <v>3</v>
      </c>
      <c r="AA28" s="26">
        <v>1</v>
      </c>
      <c r="AB28" s="26">
        <v>1</v>
      </c>
      <c r="AC28" s="26"/>
      <c r="AD28" s="26"/>
      <c r="AE28" s="26">
        <v>1209</v>
      </c>
      <c r="AF28" s="26">
        <v>13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11421</v>
      </c>
      <c r="Q29" s="26">
        <v>30</v>
      </c>
      <c r="R29" s="26">
        <v>3</v>
      </c>
      <c r="S29" s="26">
        <v>23</v>
      </c>
      <c r="T29" s="26">
        <v>9</v>
      </c>
      <c r="U29" s="26">
        <v>75</v>
      </c>
      <c r="V29" s="26">
        <v>11198</v>
      </c>
      <c r="W29" s="26">
        <v>222</v>
      </c>
      <c r="X29" s="26">
        <v>1</v>
      </c>
      <c r="Y29" s="26">
        <v>12</v>
      </c>
      <c r="Z29" s="26">
        <v>12</v>
      </c>
      <c r="AA29" s="26">
        <v>2</v>
      </c>
      <c r="AB29" s="26">
        <v>9</v>
      </c>
      <c r="AC29" s="26"/>
      <c r="AD29" s="26"/>
      <c r="AE29" s="26">
        <v>11433</v>
      </c>
      <c r="AF29" s="26">
        <v>101</v>
      </c>
      <c r="AG29" s="26"/>
      <c r="AH29" s="26"/>
      <c r="AI29" s="26"/>
      <c r="AJ29" s="26"/>
      <c r="AK29" s="26">
        <v>2</v>
      </c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11358</v>
      </c>
      <c r="Q30" s="26">
        <v>28</v>
      </c>
      <c r="R30" s="26">
        <v>2</v>
      </c>
      <c r="S30" s="26">
        <v>22</v>
      </c>
      <c r="T30" s="26">
        <v>9</v>
      </c>
      <c r="U30" s="26">
        <v>74</v>
      </c>
      <c r="V30" s="26">
        <v>11149</v>
      </c>
      <c r="W30" s="26">
        <v>208</v>
      </c>
      <c r="X30" s="26">
        <v>1</v>
      </c>
      <c r="Y30" s="26">
        <v>12</v>
      </c>
      <c r="Z30" s="26">
        <v>12</v>
      </c>
      <c r="AA30" s="26">
        <v>2</v>
      </c>
      <c r="AB30" s="26">
        <v>9</v>
      </c>
      <c r="AC30" s="26"/>
      <c r="AD30" s="26"/>
      <c r="AE30" s="26">
        <v>11370</v>
      </c>
      <c r="AF30" s="26">
        <v>95</v>
      </c>
      <c r="AG30" s="26"/>
      <c r="AH30" s="26"/>
      <c r="AI30" s="26"/>
      <c r="AJ30" s="26"/>
      <c r="AK30" s="26">
        <v>2</v>
      </c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62</v>
      </c>
      <c r="Q31" s="26">
        <v>2</v>
      </c>
      <c r="R31" s="26">
        <v>1</v>
      </c>
      <c r="S31" s="26">
        <v>1</v>
      </c>
      <c r="T31" s="26"/>
      <c r="U31" s="26">
        <v>1</v>
      </c>
      <c r="V31" s="26">
        <v>48</v>
      </c>
      <c r="W31" s="26">
        <v>14</v>
      </c>
      <c r="X31" s="26"/>
      <c r="Y31" s="26"/>
      <c r="Z31" s="26"/>
      <c r="AA31" s="26"/>
      <c r="AB31" s="26"/>
      <c r="AC31" s="26"/>
      <c r="AD31" s="26"/>
      <c r="AE31" s="26">
        <v>62</v>
      </c>
      <c r="AF31" s="26">
        <v>6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</v>
      </c>
      <c r="Q32" s="26"/>
      <c r="R32" s="26"/>
      <c r="S32" s="26"/>
      <c r="T32" s="26"/>
      <c r="U32" s="26"/>
      <c r="V32" s="26">
        <v>1</v>
      </c>
      <c r="W32" s="26"/>
      <c r="X32" s="26"/>
      <c r="Y32" s="26"/>
      <c r="Z32" s="26"/>
      <c r="AA32" s="26"/>
      <c r="AB32" s="26"/>
      <c r="AC32" s="26"/>
      <c r="AD32" s="26"/>
      <c r="AE32" s="26">
        <v>1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2333</v>
      </c>
      <c r="Q33" s="26">
        <v>3</v>
      </c>
      <c r="R33" s="26"/>
      <c r="S33" s="26">
        <v>3</v>
      </c>
      <c r="T33" s="26">
        <v>2</v>
      </c>
      <c r="U33" s="26">
        <v>18</v>
      </c>
      <c r="V33" s="26">
        <v>2333</v>
      </c>
      <c r="W33" s="26"/>
      <c r="X33" s="26"/>
      <c r="Y33" s="26">
        <v>1</v>
      </c>
      <c r="Z33" s="26">
        <v>1</v>
      </c>
      <c r="AA33" s="26"/>
      <c r="AB33" s="26">
        <v>1</v>
      </c>
      <c r="AC33" s="26"/>
      <c r="AD33" s="26"/>
      <c r="AE33" s="26">
        <v>2334</v>
      </c>
      <c r="AF33" s="26">
        <v>12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22</v>
      </c>
      <c r="Q35" s="26"/>
      <c r="R35" s="26"/>
      <c r="S35" s="26"/>
      <c r="T35" s="26"/>
      <c r="U35" s="26"/>
      <c r="V35" s="26">
        <v>21</v>
      </c>
      <c r="W35" s="26">
        <v>1</v>
      </c>
      <c r="X35" s="26"/>
      <c r="Y35" s="26"/>
      <c r="Z35" s="26"/>
      <c r="AA35" s="26"/>
      <c r="AB35" s="26"/>
      <c r="AC35" s="26"/>
      <c r="AD35" s="26"/>
      <c r="AE35" s="26">
        <v>22</v>
      </c>
      <c r="AF35" s="26">
        <v>3</v>
      </c>
      <c r="AG35" s="26"/>
      <c r="AH35" s="26"/>
      <c r="AI35" s="26"/>
      <c r="AJ35" s="26"/>
      <c r="AK35" s="26">
        <v>1</v>
      </c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11249</v>
      </c>
      <c r="Q36" s="26">
        <v>26</v>
      </c>
      <c r="R36" s="26">
        <v>3</v>
      </c>
      <c r="S36" s="26">
        <v>20</v>
      </c>
      <c r="T36" s="26">
        <v>9</v>
      </c>
      <c r="U36" s="26">
        <v>70</v>
      </c>
      <c r="V36" s="26">
        <v>11166</v>
      </c>
      <c r="W36" s="26">
        <v>82</v>
      </c>
      <c r="X36" s="26">
        <v>1</v>
      </c>
      <c r="Y36" s="26">
        <v>9</v>
      </c>
      <c r="Z36" s="26">
        <v>9</v>
      </c>
      <c r="AA36" s="26">
        <v>1</v>
      </c>
      <c r="AB36" s="26">
        <v>7</v>
      </c>
      <c r="AC36" s="26"/>
      <c r="AD36" s="26"/>
      <c r="AE36" s="26">
        <v>11258</v>
      </c>
      <c r="AF36" s="26">
        <v>97</v>
      </c>
      <c r="AG36" s="26"/>
      <c r="AH36" s="26"/>
      <c r="AI36" s="26"/>
      <c r="AJ36" s="26"/>
      <c r="AK36" s="26">
        <v>2</v>
      </c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11247</v>
      </c>
      <c r="Q37" s="26">
        <v>21</v>
      </c>
      <c r="R37" s="26">
        <v>3</v>
      </c>
      <c r="S37" s="26">
        <v>15</v>
      </c>
      <c r="T37" s="26">
        <v>9</v>
      </c>
      <c r="U37" s="26">
        <v>68</v>
      </c>
      <c r="V37" s="26">
        <v>11165</v>
      </c>
      <c r="W37" s="26">
        <v>82</v>
      </c>
      <c r="X37" s="26"/>
      <c r="Y37" s="26">
        <v>9</v>
      </c>
      <c r="Z37" s="26">
        <v>9</v>
      </c>
      <c r="AA37" s="26">
        <v>1</v>
      </c>
      <c r="AB37" s="26">
        <v>7</v>
      </c>
      <c r="AC37" s="26"/>
      <c r="AD37" s="26"/>
      <c r="AE37" s="26">
        <v>11256</v>
      </c>
      <c r="AF37" s="26">
        <v>89</v>
      </c>
      <c r="AG37" s="26"/>
      <c r="AH37" s="26"/>
      <c r="AI37" s="26"/>
      <c r="AJ37" s="26"/>
      <c r="AK37" s="26">
        <v>2</v>
      </c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11231</v>
      </c>
      <c r="Q38" s="26">
        <v>21</v>
      </c>
      <c r="R38" s="26">
        <v>3</v>
      </c>
      <c r="S38" s="26">
        <v>15</v>
      </c>
      <c r="T38" s="26">
        <v>9</v>
      </c>
      <c r="U38" s="26">
        <v>67</v>
      </c>
      <c r="V38" s="26">
        <v>11153</v>
      </c>
      <c r="W38" s="26">
        <v>78</v>
      </c>
      <c r="X38" s="26"/>
      <c r="Y38" s="26">
        <v>9</v>
      </c>
      <c r="Z38" s="26">
        <v>9</v>
      </c>
      <c r="AA38" s="26">
        <v>1</v>
      </c>
      <c r="AB38" s="26">
        <v>7</v>
      </c>
      <c r="AC38" s="26"/>
      <c r="AD38" s="26"/>
      <c r="AE38" s="26">
        <v>11240</v>
      </c>
      <c r="AF38" s="26">
        <v>88</v>
      </c>
      <c r="AG38" s="26"/>
      <c r="AH38" s="26"/>
      <c r="AI38" s="26"/>
      <c r="AJ38" s="26"/>
      <c r="AK38" s="26">
        <v>2</v>
      </c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11249</v>
      </c>
      <c r="Q39" s="26">
        <v>21</v>
      </c>
      <c r="R39" s="26">
        <v>3</v>
      </c>
      <c r="S39" s="26">
        <v>15</v>
      </c>
      <c r="T39" s="26">
        <v>9</v>
      </c>
      <c r="U39" s="26">
        <v>66</v>
      </c>
      <c r="V39" s="26">
        <v>11166</v>
      </c>
      <c r="W39" s="26">
        <v>82</v>
      </c>
      <c r="X39" s="26">
        <v>1</v>
      </c>
      <c r="Y39" s="26">
        <v>9</v>
      </c>
      <c r="Z39" s="26">
        <v>9</v>
      </c>
      <c r="AA39" s="26">
        <v>1</v>
      </c>
      <c r="AB39" s="26">
        <v>7</v>
      </c>
      <c r="AC39" s="26"/>
      <c r="AD39" s="26"/>
      <c r="AE39" s="26">
        <v>11258</v>
      </c>
      <c r="AF39" s="26">
        <v>96</v>
      </c>
      <c r="AG39" s="26"/>
      <c r="AH39" s="26"/>
      <c r="AI39" s="26"/>
      <c r="AJ39" s="26"/>
      <c r="AK39" s="26">
        <v>2</v>
      </c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11189</v>
      </c>
      <c r="Q40" s="26">
        <v>20</v>
      </c>
      <c r="R40" s="26">
        <v>2</v>
      </c>
      <c r="S40" s="26">
        <v>15</v>
      </c>
      <c r="T40" s="26">
        <v>9</v>
      </c>
      <c r="U40" s="26">
        <v>66</v>
      </c>
      <c r="V40" s="26">
        <v>11119</v>
      </c>
      <c r="W40" s="26">
        <v>69</v>
      </c>
      <c r="X40" s="26">
        <v>1</v>
      </c>
      <c r="Y40" s="26">
        <v>9</v>
      </c>
      <c r="Z40" s="26">
        <v>9</v>
      </c>
      <c r="AA40" s="26">
        <v>1</v>
      </c>
      <c r="AB40" s="26">
        <v>7</v>
      </c>
      <c r="AC40" s="26"/>
      <c r="AD40" s="26"/>
      <c r="AE40" s="26">
        <v>11198</v>
      </c>
      <c r="AF40" s="26">
        <v>89</v>
      </c>
      <c r="AG40" s="26"/>
      <c r="AH40" s="26"/>
      <c r="AI40" s="26"/>
      <c r="AJ40" s="26"/>
      <c r="AK40" s="26">
        <v>2</v>
      </c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171</v>
      </c>
      <c r="Q41" s="26">
        <v>4</v>
      </c>
      <c r="R41" s="26"/>
      <c r="S41" s="26">
        <v>3</v>
      </c>
      <c r="T41" s="26"/>
      <c r="U41" s="26">
        <v>5</v>
      </c>
      <c r="V41" s="26">
        <v>31</v>
      </c>
      <c r="W41" s="26">
        <v>140</v>
      </c>
      <c r="X41" s="26"/>
      <c r="Y41" s="26">
        <v>3</v>
      </c>
      <c r="Z41" s="26">
        <v>3</v>
      </c>
      <c r="AA41" s="26">
        <v>1</v>
      </c>
      <c r="AB41" s="26">
        <v>2</v>
      </c>
      <c r="AC41" s="26"/>
      <c r="AD41" s="26"/>
      <c r="AE41" s="26">
        <v>174</v>
      </c>
      <c r="AF41" s="26">
        <v>4</v>
      </c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102</v>
      </c>
      <c r="Q42" s="26">
        <v>102</v>
      </c>
      <c r="R42" s="26"/>
      <c r="S42" s="26">
        <v>21</v>
      </c>
      <c r="T42" s="26"/>
      <c r="U42" s="26"/>
      <c r="V42" s="26">
        <v>102</v>
      </c>
      <c r="W42" s="26"/>
      <c r="X42" s="26"/>
      <c r="Y42" s="26">
        <v>930</v>
      </c>
      <c r="Z42" s="26">
        <v>930</v>
      </c>
      <c r="AA42" s="26">
        <v>55</v>
      </c>
      <c r="AB42" s="26">
        <v>252</v>
      </c>
      <c r="AC42" s="26"/>
      <c r="AD42" s="26"/>
      <c r="AE42" s="26">
        <v>1032</v>
      </c>
      <c r="AF42" s="26">
        <v>9</v>
      </c>
      <c r="AG42" s="26">
        <v>9</v>
      </c>
      <c r="AH42" s="26">
        <v>1</v>
      </c>
      <c r="AI42" s="26">
        <v>1</v>
      </c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1377</v>
      </c>
    </row>
    <row r="44" spans="1:37" ht="26.25" x14ac:dyDescent="0.25">
      <c r="A44" s="22" t="s">
        <v>11213</v>
      </c>
      <c r="O44" s="69">
        <v>24</v>
      </c>
      <c r="P44" s="97">
        <v>957</v>
      </c>
    </row>
    <row r="45" spans="1:37" ht="64.5" x14ac:dyDescent="0.25">
      <c r="A45" s="22" t="s">
        <v>11214</v>
      </c>
      <c r="O45" s="69">
        <v>25</v>
      </c>
      <c r="P45" s="96">
        <v>9</v>
      </c>
    </row>
    <row r="46" spans="1:37" ht="26.25" x14ac:dyDescent="0.25">
      <c r="A46" s="22" t="s">
        <v>11213</v>
      </c>
      <c r="O46" s="69">
        <v>26</v>
      </c>
      <c r="P46" s="96">
        <v>3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338997</v>
      </c>
      <c r="Q21" s="26">
        <v>141618</v>
      </c>
      <c r="R21" s="26">
        <v>69201</v>
      </c>
      <c r="S21" s="26">
        <v>32358</v>
      </c>
      <c r="T21" s="26">
        <v>171916</v>
      </c>
      <c r="U21" s="26">
        <v>84742</v>
      </c>
      <c r="V21" s="26">
        <v>35435</v>
      </c>
      <c r="W21" s="26">
        <v>25463</v>
      </c>
      <c r="X21" s="26">
        <v>13285</v>
      </c>
      <c r="Y21" s="26">
        <v>13453</v>
      </c>
      <c r="Z21" s="26">
        <v>904</v>
      </c>
      <c r="AA21" s="26">
        <v>1961</v>
      </c>
      <c r="AB21" s="26">
        <v>795</v>
      </c>
      <c r="AC21" s="26">
        <v>28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1036</v>
      </c>
      <c r="Q23" s="26">
        <v>1036</v>
      </c>
      <c r="R23" s="26">
        <v>583</v>
      </c>
      <c r="S23" s="26">
        <v>1036</v>
      </c>
      <c r="T23" s="26"/>
      <c r="U23" s="26"/>
      <c r="V23" s="26"/>
      <c r="W23" s="49"/>
      <c r="X23" s="49"/>
      <c r="Y23" s="49"/>
      <c r="Z23" s="26"/>
      <c r="AA23" s="26">
        <v>11</v>
      </c>
      <c r="AB23" s="26">
        <v>6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28124</v>
      </c>
      <c r="Q24" s="26">
        <v>28124</v>
      </c>
      <c r="R24" s="26">
        <v>14071</v>
      </c>
      <c r="S24" s="26">
        <v>26599</v>
      </c>
      <c r="T24" s="26"/>
      <c r="U24" s="26"/>
      <c r="V24" s="26"/>
      <c r="W24" s="49"/>
      <c r="X24" s="49"/>
      <c r="Y24" s="49"/>
      <c r="Z24" s="26"/>
      <c r="AA24" s="26">
        <v>196</v>
      </c>
      <c r="AB24" s="26">
        <v>86</v>
      </c>
      <c r="AC24" s="26">
        <v>4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35932</v>
      </c>
      <c r="Q25" s="26">
        <v>35932</v>
      </c>
      <c r="R25" s="26">
        <v>17450</v>
      </c>
      <c r="S25" s="26">
        <v>4554</v>
      </c>
      <c r="T25" s="26"/>
      <c r="U25" s="26"/>
      <c r="V25" s="26"/>
      <c r="W25" s="49"/>
      <c r="X25" s="49"/>
      <c r="Y25" s="49"/>
      <c r="Z25" s="26">
        <v>4</v>
      </c>
      <c r="AA25" s="26">
        <v>205</v>
      </c>
      <c r="AB25" s="26">
        <v>89</v>
      </c>
      <c r="AC25" s="26">
        <v>4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37254</v>
      </c>
      <c r="Q26" s="26">
        <v>37249</v>
      </c>
      <c r="R26" s="26">
        <v>18233</v>
      </c>
      <c r="S26" s="26">
        <v>144</v>
      </c>
      <c r="T26" s="26">
        <v>5</v>
      </c>
      <c r="U26" s="26">
        <v>1</v>
      </c>
      <c r="V26" s="26">
        <v>4</v>
      </c>
      <c r="W26" s="49"/>
      <c r="X26" s="49"/>
      <c r="Y26" s="49"/>
      <c r="Z26" s="26">
        <v>2</v>
      </c>
      <c r="AA26" s="26">
        <v>240</v>
      </c>
      <c r="AB26" s="26">
        <v>108</v>
      </c>
      <c r="AC26" s="26">
        <v>3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36144</v>
      </c>
      <c r="Q27" s="26">
        <v>34335</v>
      </c>
      <c r="R27" s="26">
        <v>16747</v>
      </c>
      <c r="S27" s="26">
        <v>22</v>
      </c>
      <c r="T27" s="26">
        <v>1808</v>
      </c>
      <c r="U27" s="26">
        <v>924</v>
      </c>
      <c r="V27" s="26">
        <v>1647</v>
      </c>
      <c r="W27" s="26">
        <v>1</v>
      </c>
      <c r="X27" s="26"/>
      <c r="Y27" s="26"/>
      <c r="Z27" s="26">
        <v>2</v>
      </c>
      <c r="AA27" s="26">
        <v>239</v>
      </c>
      <c r="AB27" s="26">
        <v>101</v>
      </c>
      <c r="AC27" s="26">
        <v>3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35874</v>
      </c>
      <c r="Q28" s="26">
        <v>4686</v>
      </c>
      <c r="R28" s="26">
        <v>2012</v>
      </c>
      <c r="S28" s="26">
        <v>1</v>
      </c>
      <c r="T28" s="26">
        <v>31188</v>
      </c>
      <c r="U28" s="26">
        <v>15736</v>
      </c>
      <c r="V28" s="26">
        <v>28539</v>
      </c>
      <c r="W28" s="26"/>
      <c r="X28" s="26"/>
      <c r="Y28" s="26"/>
      <c r="Z28" s="26">
        <v>1</v>
      </c>
      <c r="AA28" s="26">
        <v>211</v>
      </c>
      <c r="AB28" s="26">
        <v>94</v>
      </c>
      <c r="AC28" s="26">
        <v>5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35944</v>
      </c>
      <c r="Q29" s="26">
        <v>206</v>
      </c>
      <c r="R29" s="26">
        <v>86</v>
      </c>
      <c r="S29" s="26">
        <v>2</v>
      </c>
      <c r="T29" s="26">
        <v>35738</v>
      </c>
      <c r="U29" s="26">
        <v>17615</v>
      </c>
      <c r="V29" s="26">
        <v>4672</v>
      </c>
      <c r="W29" s="26"/>
      <c r="X29" s="26"/>
      <c r="Y29" s="26"/>
      <c r="Z29" s="26">
        <v>6</v>
      </c>
      <c r="AA29" s="26">
        <v>192</v>
      </c>
      <c r="AB29" s="26">
        <v>86</v>
      </c>
      <c r="AC29" s="26">
        <v>1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34257</v>
      </c>
      <c r="Q30" s="26">
        <v>37</v>
      </c>
      <c r="R30" s="26">
        <v>15</v>
      </c>
      <c r="S30" s="26"/>
      <c r="T30" s="26">
        <v>34220</v>
      </c>
      <c r="U30" s="26">
        <v>16910</v>
      </c>
      <c r="V30" s="26">
        <v>507</v>
      </c>
      <c r="W30" s="26"/>
      <c r="X30" s="26"/>
      <c r="Y30" s="26"/>
      <c r="Z30" s="26">
        <v>2</v>
      </c>
      <c r="AA30" s="26">
        <v>199</v>
      </c>
      <c r="AB30" s="26">
        <v>85</v>
      </c>
      <c r="AC30" s="26">
        <v>2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33603</v>
      </c>
      <c r="Q31" s="26">
        <v>10</v>
      </c>
      <c r="R31" s="26">
        <v>3</v>
      </c>
      <c r="S31" s="26"/>
      <c r="T31" s="26">
        <v>33591</v>
      </c>
      <c r="U31" s="26">
        <v>16629</v>
      </c>
      <c r="V31" s="26">
        <v>63</v>
      </c>
      <c r="W31" s="26">
        <v>2</v>
      </c>
      <c r="X31" s="26">
        <v>1</v>
      </c>
      <c r="Y31" s="26">
        <v>2</v>
      </c>
      <c r="Z31" s="26">
        <v>8</v>
      </c>
      <c r="AA31" s="26">
        <v>176</v>
      </c>
      <c r="AB31" s="26">
        <v>55</v>
      </c>
      <c r="AC31" s="26">
        <v>2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32273</v>
      </c>
      <c r="Q32" s="26">
        <v>2</v>
      </c>
      <c r="R32" s="26">
        <v>1</v>
      </c>
      <c r="S32" s="26"/>
      <c r="T32" s="26">
        <v>31240</v>
      </c>
      <c r="U32" s="26">
        <v>15168</v>
      </c>
      <c r="V32" s="26">
        <v>2</v>
      </c>
      <c r="W32" s="26">
        <v>1031</v>
      </c>
      <c r="X32" s="26">
        <v>561</v>
      </c>
      <c r="Y32" s="26">
        <v>971</v>
      </c>
      <c r="Z32" s="26">
        <v>27</v>
      </c>
      <c r="AA32" s="26">
        <v>136</v>
      </c>
      <c r="AB32" s="26">
        <v>48</v>
      </c>
      <c r="AC32" s="26">
        <v>1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15702</v>
      </c>
      <c r="Q33" s="26"/>
      <c r="R33" s="26"/>
      <c r="S33" s="26"/>
      <c r="T33" s="26">
        <v>3842</v>
      </c>
      <c r="U33" s="26">
        <v>1651</v>
      </c>
      <c r="V33" s="26"/>
      <c r="W33" s="26">
        <v>11860</v>
      </c>
      <c r="X33" s="26">
        <v>6344</v>
      </c>
      <c r="Y33" s="26">
        <v>10703</v>
      </c>
      <c r="Z33" s="26">
        <v>91</v>
      </c>
      <c r="AA33" s="26">
        <v>65</v>
      </c>
      <c r="AB33" s="26">
        <v>25</v>
      </c>
      <c r="AC33" s="26">
        <v>2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11116</v>
      </c>
      <c r="Q34" s="26">
        <v>1</v>
      </c>
      <c r="R34" s="26"/>
      <c r="S34" s="26"/>
      <c r="T34" s="26">
        <v>174</v>
      </c>
      <c r="U34" s="26">
        <v>58</v>
      </c>
      <c r="V34" s="26">
        <v>1</v>
      </c>
      <c r="W34" s="26">
        <v>10941</v>
      </c>
      <c r="X34" s="26">
        <v>5821</v>
      </c>
      <c r="Y34" s="26">
        <v>1434</v>
      </c>
      <c r="Z34" s="26">
        <v>99</v>
      </c>
      <c r="AA34" s="26">
        <v>34</v>
      </c>
      <c r="AB34" s="26">
        <v>9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1011</v>
      </c>
      <c r="Q35" s="26"/>
      <c r="R35" s="26"/>
      <c r="S35" s="26"/>
      <c r="T35" s="26">
        <v>32</v>
      </c>
      <c r="U35" s="26">
        <v>12</v>
      </c>
      <c r="V35" s="26"/>
      <c r="W35" s="26">
        <v>979</v>
      </c>
      <c r="X35" s="26">
        <v>478</v>
      </c>
      <c r="Y35" s="26">
        <v>42</v>
      </c>
      <c r="Z35" s="26">
        <v>35</v>
      </c>
      <c r="AA35" s="26">
        <v>7</v>
      </c>
      <c r="AB35" s="26">
        <v>3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49</v>
      </c>
      <c r="Q36" s="26"/>
      <c r="R36" s="26"/>
      <c r="S36" s="26"/>
      <c r="T36" s="26">
        <v>9</v>
      </c>
      <c r="U36" s="26">
        <v>4</v>
      </c>
      <c r="V36" s="26"/>
      <c r="W36" s="26">
        <v>40</v>
      </c>
      <c r="X36" s="26">
        <v>13</v>
      </c>
      <c r="Y36" s="26">
        <v>10</v>
      </c>
      <c r="Z36" s="26">
        <v>28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35</v>
      </c>
      <c r="Q37" s="26"/>
      <c r="R37" s="26"/>
      <c r="S37" s="26"/>
      <c r="T37" s="26">
        <v>6</v>
      </c>
      <c r="U37" s="26">
        <v>3</v>
      </c>
      <c r="V37" s="26"/>
      <c r="W37" s="26">
        <v>29</v>
      </c>
      <c r="X37" s="26">
        <v>6</v>
      </c>
      <c r="Y37" s="26">
        <v>14</v>
      </c>
      <c r="Z37" s="26">
        <v>29</v>
      </c>
      <c r="AA37" s="26">
        <v>1</v>
      </c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51</v>
      </c>
      <c r="Q38" s="26"/>
      <c r="R38" s="26"/>
      <c r="S38" s="26"/>
      <c r="T38" s="26">
        <v>7</v>
      </c>
      <c r="U38" s="26">
        <v>4</v>
      </c>
      <c r="V38" s="26"/>
      <c r="W38" s="26">
        <v>44</v>
      </c>
      <c r="X38" s="26">
        <v>12</v>
      </c>
      <c r="Y38" s="26">
        <v>19</v>
      </c>
      <c r="Z38" s="26">
        <v>41</v>
      </c>
      <c r="AA38" s="26">
        <v>1</v>
      </c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39</v>
      </c>
      <c r="Q39" s="26"/>
      <c r="R39" s="26"/>
      <c r="S39" s="26"/>
      <c r="T39" s="26">
        <v>9</v>
      </c>
      <c r="U39" s="26">
        <v>5</v>
      </c>
      <c r="V39" s="26"/>
      <c r="W39" s="26">
        <v>30</v>
      </c>
      <c r="X39" s="26">
        <v>4</v>
      </c>
      <c r="Y39" s="26">
        <v>13</v>
      </c>
      <c r="Z39" s="26">
        <v>31</v>
      </c>
      <c r="AA39" s="26">
        <v>1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31</v>
      </c>
      <c r="Q40" s="26"/>
      <c r="R40" s="26"/>
      <c r="S40" s="26"/>
      <c r="T40" s="26">
        <v>7</v>
      </c>
      <c r="U40" s="26">
        <v>5</v>
      </c>
      <c r="V40" s="26"/>
      <c r="W40" s="26">
        <v>24</v>
      </c>
      <c r="X40" s="26">
        <v>2</v>
      </c>
      <c r="Y40" s="26">
        <v>13</v>
      </c>
      <c r="Z40" s="26">
        <v>23</v>
      </c>
      <c r="AA40" s="26">
        <v>5</v>
      </c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41</v>
      </c>
      <c r="Q41" s="26"/>
      <c r="R41" s="26"/>
      <c r="S41" s="26"/>
      <c r="T41" s="26">
        <v>9</v>
      </c>
      <c r="U41" s="26">
        <v>3</v>
      </c>
      <c r="V41" s="26"/>
      <c r="W41" s="26">
        <v>32</v>
      </c>
      <c r="X41" s="26">
        <v>6</v>
      </c>
      <c r="Y41" s="26">
        <v>19</v>
      </c>
      <c r="Z41" s="26">
        <v>34</v>
      </c>
      <c r="AA41" s="26">
        <v>2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39</v>
      </c>
      <c r="Q42" s="26"/>
      <c r="R42" s="26"/>
      <c r="S42" s="26"/>
      <c r="T42" s="26"/>
      <c r="U42" s="26"/>
      <c r="V42" s="26"/>
      <c r="W42" s="26">
        <v>39</v>
      </c>
      <c r="X42" s="26">
        <v>6</v>
      </c>
      <c r="Y42" s="26">
        <v>19</v>
      </c>
      <c r="Z42" s="26">
        <v>34</v>
      </c>
      <c r="AA42" s="26">
        <v>7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41</v>
      </c>
      <c r="Q43" s="26"/>
      <c r="R43" s="26"/>
      <c r="S43" s="26"/>
      <c r="T43" s="26">
        <v>4</v>
      </c>
      <c r="U43" s="26">
        <v>1</v>
      </c>
      <c r="V43" s="26"/>
      <c r="W43" s="26">
        <v>37</v>
      </c>
      <c r="X43" s="26">
        <v>3</v>
      </c>
      <c r="Y43" s="26">
        <v>16</v>
      </c>
      <c r="Z43" s="26">
        <v>37</v>
      </c>
      <c r="AA43" s="26">
        <v>5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37</v>
      </c>
      <c r="Q44" s="26"/>
      <c r="R44" s="26"/>
      <c r="S44" s="26"/>
      <c r="T44" s="26">
        <v>5</v>
      </c>
      <c r="U44" s="26">
        <v>2</v>
      </c>
      <c r="V44" s="26"/>
      <c r="W44" s="26">
        <v>32</v>
      </c>
      <c r="X44" s="26">
        <v>4</v>
      </c>
      <c r="Y44" s="26">
        <v>14</v>
      </c>
      <c r="Z44" s="26">
        <v>33</v>
      </c>
      <c r="AA44" s="26">
        <v>5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39</v>
      </c>
      <c r="Q45" s="26"/>
      <c r="R45" s="26"/>
      <c r="S45" s="26"/>
      <c r="T45" s="26">
        <v>4</v>
      </c>
      <c r="U45" s="26">
        <v>1</v>
      </c>
      <c r="V45" s="26"/>
      <c r="W45" s="26">
        <v>35</v>
      </c>
      <c r="X45" s="26">
        <v>2</v>
      </c>
      <c r="Y45" s="26">
        <v>19</v>
      </c>
      <c r="Z45" s="26">
        <v>36</v>
      </c>
      <c r="AA45" s="26">
        <v>5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55</v>
      </c>
      <c r="Q46" s="26"/>
      <c r="R46" s="26"/>
      <c r="S46" s="26"/>
      <c r="T46" s="26">
        <v>4</v>
      </c>
      <c r="U46" s="26">
        <v>2</v>
      </c>
      <c r="V46" s="26"/>
      <c r="W46" s="26">
        <v>51</v>
      </c>
      <c r="X46" s="26">
        <v>9</v>
      </c>
      <c r="Y46" s="26">
        <v>25</v>
      </c>
      <c r="Z46" s="26">
        <v>45</v>
      </c>
      <c r="AA46" s="26">
        <v>2</v>
      </c>
      <c r="AB46" s="26"/>
      <c r="AC46" s="26">
        <v>1</v>
      </c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142</v>
      </c>
      <c r="Q47" s="26"/>
      <c r="R47" s="26"/>
      <c r="S47" s="26"/>
      <c r="T47" s="26">
        <v>8</v>
      </c>
      <c r="U47" s="26">
        <v>5</v>
      </c>
      <c r="V47" s="26"/>
      <c r="W47" s="26">
        <v>134</v>
      </c>
      <c r="X47" s="26">
        <v>9</v>
      </c>
      <c r="Y47" s="26">
        <v>61</v>
      </c>
      <c r="Z47" s="26">
        <v>131</v>
      </c>
      <c r="AA47" s="26">
        <v>12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64</v>
      </c>
      <c r="Q48" s="26"/>
      <c r="R48" s="26"/>
      <c r="S48" s="26"/>
      <c r="T48" s="26">
        <v>4</v>
      </c>
      <c r="U48" s="26">
        <v>2</v>
      </c>
      <c r="V48" s="26"/>
      <c r="W48" s="26">
        <v>60</v>
      </c>
      <c r="X48" s="26">
        <v>3</v>
      </c>
      <c r="Y48" s="26">
        <v>30</v>
      </c>
      <c r="Z48" s="26">
        <v>61</v>
      </c>
      <c r="AA48" s="26">
        <v>2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64</v>
      </c>
      <c r="Q49" s="26"/>
      <c r="R49" s="26"/>
      <c r="S49" s="26"/>
      <c r="T49" s="26">
        <v>2</v>
      </c>
      <c r="U49" s="26">
        <v>1</v>
      </c>
      <c r="V49" s="26"/>
      <c r="W49" s="26">
        <v>62</v>
      </c>
      <c r="X49" s="26">
        <v>1</v>
      </c>
      <c r="Y49" s="26">
        <v>29</v>
      </c>
      <c r="Z49" s="26">
        <v>64</v>
      </c>
      <c r="AA49" s="26">
        <v>2</v>
      </c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11285</v>
      </c>
      <c r="Q21" s="26">
        <v>2279</v>
      </c>
      <c r="R21" s="26">
        <v>759</v>
      </c>
      <c r="S21" s="26">
        <v>472</v>
      </c>
      <c r="T21" s="26">
        <v>2152</v>
      </c>
      <c r="U21" s="26">
        <v>698</v>
      </c>
      <c r="V21" s="26">
        <v>418</v>
      </c>
      <c r="W21" s="26">
        <v>26</v>
      </c>
      <c r="X21" s="26">
        <v>8</v>
      </c>
      <c r="Y21" s="26">
        <v>14</v>
      </c>
      <c r="Z21" s="26">
        <v>6828</v>
      </c>
      <c r="AA21" s="26">
        <v>2523</v>
      </c>
      <c r="AB21" s="26">
        <v>244</v>
      </c>
      <c r="AC21" s="26">
        <v>8</v>
      </c>
      <c r="AD21" s="26">
        <v>49</v>
      </c>
      <c r="AE21" s="26">
        <v>19</v>
      </c>
      <c r="AF21" s="26">
        <v>2</v>
      </c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>
        <v>1</v>
      </c>
      <c r="R23" s="26"/>
      <c r="S23" s="26">
        <v>1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216</v>
      </c>
      <c r="Q24" s="26">
        <v>166</v>
      </c>
      <c r="R24" s="26">
        <v>64</v>
      </c>
      <c r="S24" s="26">
        <v>162</v>
      </c>
      <c r="T24" s="26"/>
      <c r="U24" s="26"/>
      <c r="V24" s="26"/>
      <c r="W24" s="49"/>
      <c r="X24" s="49"/>
      <c r="Y24" s="49"/>
      <c r="Z24" s="26">
        <v>50</v>
      </c>
      <c r="AA24" s="26">
        <v>20</v>
      </c>
      <c r="AB24" s="26">
        <v>49</v>
      </c>
      <c r="AC24" s="26"/>
      <c r="AD24" s="26">
        <v>1</v>
      </c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665</v>
      </c>
      <c r="Q25" s="26">
        <v>385</v>
      </c>
      <c r="R25" s="26">
        <v>129</v>
      </c>
      <c r="S25" s="26">
        <v>194</v>
      </c>
      <c r="T25" s="26"/>
      <c r="U25" s="26"/>
      <c r="V25" s="26"/>
      <c r="W25" s="49"/>
      <c r="X25" s="49"/>
      <c r="Y25" s="49"/>
      <c r="Z25" s="26">
        <v>280</v>
      </c>
      <c r="AA25" s="26">
        <v>109</v>
      </c>
      <c r="AB25" s="26">
        <v>147</v>
      </c>
      <c r="AC25" s="26"/>
      <c r="AD25" s="26">
        <v>4</v>
      </c>
      <c r="AE25" s="26">
        <v>2</v>
      </c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889</v>
      </c>
      <c r="Q26" s="26">
        <v>477</v>
      </c>
      <c r="R26" s="26">
        <v>150</v>
      </c>
      <c r="S26" s="26">
        <v>73</v>
      </c>
      <c r="T26" s="26"/>
      <c r="U26" s="26"/>
      <c r="V26" s="26"/>
      <c r="W26" s="49"/>
      <c r="X26" s="49"/>
      <c r="Y26" s="49"/>
      <c r="Z26" s="26">
        <v>412</v>
      </c>
      <c r="AA26" s="26">
        <v>173</v>
      </c>
      <c r="AB26" s="26">
        <v>37</v>
      </c>
      <c r="AC26" s="26">
        <v>1</v>
      </c>
      <c r="AD26" s="26">
        <v>1</v>
      </c>
      <c r="AE26" s="26">
        <v>1</v>
      </c>
      <c r="AF26" s="26">
        <v>1</v>
      </c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1167</v>
      </c>
      <c r="Q27" s="26">
        <v>568</v>
      </c>
      <c r="R27" s="26">
        <v>190</v>
      </c>
      <c r="S27" s="26">
        <v>34</v>
      </c>
      <c r="T27" s="26">
        <v>2</v>
      </c>
      <c r="U27" s="26">
        <v>1</v>
      </c>
      <c r="V27" s="26">
        <v>2</v>
      </c>
      <c r="W27" s="26"/>
      <c r="X27" s="26"/>
      <c r="Y27" s="26"/>
      <c r="Z27" s="26">
        <v>597</v>
      </c>
      <c r="AA27" s="26">
        <v>217</v>
      </c>
      <c r="AB27" s="26">
        <v>7</v>
      </c>
      <c r="AC27" s="26">
        <v>2</v>
      </c>
      <c r="AD27" s="26">
        <v>5</v>
      </c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1302</v>
      </c>
      <c r="Q28" s="26">
        <v>438</v>
      </c>
      <c r="R28" s="26">
        <v>145</v>
      </c>
      <c r="S28" s="26">
        <v>1</v>
      </c>
      <c r="T28" s="26">
        <v>120</v>
      </c>
      <c r="U28" s="26">
        <v>51</v>
      </c>
      <c r="V28" s="26">
        <v>109</v>
      </c>
      <c r="W28" s="26"/>
      <c r="X28" s="26"/>
      <c r="Y28" s="26"/>
      <c r="Z28" s="26">
        <v>744</v>
      </c>
      <c r="AA28" s="26">
        <v>279</v>
      </c>
      <c r="AB28" s="26">
        <v>3</v>
      </c>
      <c r="AC28" s="26"/>
      <c r="AD28" s="26">
        <v>6</v>
      </c>
      <c r="AE28" s="26">
        <v>2</v>
      </c>
      <c r="AF28" s="26">
        <v>1</v>
      </c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1392</v>
      </c>
      <c r="Q29" s="26">
        <v>176</v>
      </c>
      <c r="R29" s="26">
        <v>57</v>
      </c>
      <c r="S29" s="26">
        <v>6</v>
      </c>
      <c r="T29" s="26">
        <v>346</v>
      </c>
      <c r="U29" s="26">
        <v>114</v>
      </c>
      <c r="V29" s="26">
        <v>208</v>
      </c>
      <c r="W29" s="26"/>
      <c r="X29" s="26"/>
      <c r="Y29" s="26"/>
      <c r="Z29" s="26">
        <v>870</v>
      </c>
      <c r="AA29" s="26">
        <v>333</v>
      </c>
      <c r="AB29" s="26">
        <v>1</v>
      </c>
      <c r="AC29" s="26">
        <v>2</v>
      </c>
      <c r="AD29" s="26">
        <v>9</v>
      </c>
      <c r="AE29" s="26">
        <v>6</v>
      </c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1306</v>
      </c>
      <c r="Q30" s="26">
        <v>54</v>
      </c>
      <c r="R30" s="26">
        <v>19</v>
      </c>
      <c r="S30" s="26"/>
      <c r="T30" s="26">
        <v>406</v>
      </c>
      <c r="U30" s="26">
        <v>120</v>
      </c>
      <c r="V30" s="26">
        <v>82</v>
      </c>
      <c r="W30" s="26"/>
      <c r="X30" s="26"/>
      <c r="Y30" s="26"/>
      <c r="Z30" s="26">
        <v>846</v>
      </c>
      <c r="AA30" s="26">
        <v>307</v>
      </c>
      <c r="AB30" s="26"/>
      <c r="AC30" s="26">
        <v>2</v>
      </c>
      <c r="AD30" s="26">
        <v>8</v>
      </c>
      <c r="AE30" s="26">
        <v>3</v>
      </c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1444</v>
      </c>
      <c r="Q31" s="26">
        <v>10</v>
      </c>
      <c r="R31" s="26">
        <v>3</v>
      </c>
      <c r="S31" s="26"/>
      <c r="T31" s="26">
        <v>482</v>
      </c>
      <c r="U31" s="26">
        <v>153</v>
      </c>
      <c r="V31" s="26">
        <v>17</v>
      </c>
      <c r="W31" s="26"/>
      <c r="X31" s="26"/>
      <c r="Y31" s="26"/>
      <c r="Z31" s="26">
        <v>952</v>
      </c>
      <c r="AA31" s="26">
        <v>336</v>
      </c>
      <c r="AB31" s="26"/>
      <c r="AC31" s="26"/>
      <c r="AD31" s="26">
        <v>8</v>
      </c>
      <c r="AE31" s="26">
        <v>2</v>
      </c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1432</v>
      </c>
      <c r="Q32" s="26">
        <v>3</v>
      </c>
      <c r="R32" s="26">
        <v>2</v>
      </c>
      <c r="S32" s="26"/>
      <c r="T32" s="26">
        <v>471</v>
      </c>
      <c r="U32" s="26">
        <v>143</v>
      </c>
      <c r="V32" s="26"/>
      <c r="W32" s="26"/>
      <c r="X32" s="26"/>
      <c r="Y32" s="26"/>
      <c r="Z32" s="26">
        <v>958</v>
      </c>
      <c r="AA32" s="26">
        <v>330</v>
      </c>
      <c r="AB32" s="26"/>
      <c r="AC32" s="26"/>
      <c r="AD32" s="26">
        <v>5</v>
      </c>
      <c r="AE32" s="26">
        <v>3</v>
      </c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802</v>
      </c>
      <c r="Q33" s="26">
        <v>1</v>
      </c>
      <c r="R33" s="26"/>
      <c r="S33" s="26">
        <v>1</v>
      </c>
      <c r="T33" s="26">
        <v>246</v>
      </c>
      <c r="U33" s="26">
        <v>91</v>
      </c>
      <c r="V33" s="26"/>
      <c r="W33" s="26"/>
      <c r="X33" s="26"/>
      <c r="Y33" s="26"/>
      <c r="Z33" s="26">
        <v>555</v>
      </c>
      <c r="AA33" s="26">
        <v>212</v>
      </c>
      <c r="AB33" s="26"/>
      <c r="AC33" s="26"/>
      <c r="AD33" s="26">
        <v>1</v>
      </c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334</v>
      </c>
      <c r="Q34" s="26"/>
      <c r="R34" s="26"/>
      <c r="S34" s="26"/>
      <c r="T34" s="26">
        <v>65</v>
      </c>
      <c r="U34" s="26">
        <v>21</v>
      </c>
      <c r="V34" s="26"/>
      <c r="W34" s="26">
        <v>7</v>
      </c>
      <c r="X34" s="26">
        <v>3</v>
      </c>
      <c r="Y34" s="26">
        <v>7</v>
      </c>
      <c r="Z34" s="26">
        <v>262</v>
      </c>
      <c r="AA34" s="26">
        <v>96</v>
      </c>
      <c r="AB34" s="26"/>
      <c r="AC34" s="26">
        <v>1</v>
      </c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159</v>
      </c>
      <c r="Q35" s="26"/>
      <c r="R35" s="26"/>
      <c r="S35" s="26"/>
      <c r="T35" s="26">
        <v>10</v>
      </c>
      <c r="U35" s="26">
        <v>2</v>
      </c>
      <c r="V35" s="26"/>
      <c r="W35" s="26">
        <v>13</v>
      </c>
      <c r="X35" s="26">
        <v>4</v>
      </c>
      <c r="Y35" s="26">
        <v>7</v>
      </c>
      <c r="Z35" s="26">
        <v>136</v>
      </c>
      <c r="AA35" s="26">
        <v>57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80</v>
      </c>
      <c r="Q36" s="26"/>
      <c r="R36" s="26"/>
      <c r="S36" s="26"/>
      <c r="T36" s="26">
        <v>1</v>
      </c>
      <c r="U36" s="26">
        <v>1</v>
      </c>
      <c r="V36" s="26"/>
      <c r="W36" s="26">
        <v>6</v>
      </c>
      <c r="X36" s="26">
        <v>1</v>
      </c>
      <c r="Y36" s="26"/>
      <c r="Z36" s="26">
        <v>73</v>
      </c>
      <c r="AA36" s="26">
        <v>23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39</v>
      </c>
      <c r="Q37" s="26"/>
      <c r="R37" s="26"/>
      <c r="S37" s="26"/>
      <c r="T37" s="26">
        <v>2</v>
      </c>
      <c r="U37" s="26"/>
      <c r="V37" s="26"/>
      <c r="W37" s="26"/>
      <c r="X37" s="26"/>
      <c r="Y37" s="26"/>
      <c r="Z37" s="26">
        <v>37</v>
      </c>
      <c r="AA37" s="26">
        <v>14</v>
      </c>
      <c r="AB37" s="26"/>
      <c r="AC37" s="26"/>
      <c r="AD37" s="26">
        <v>1</v>
      </c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27</v>
      </c>
      <c r="Q38" s="26"/>
      <c r="R38" s="26"/>
      <c r="S38" s="26"/>
      <c r="T38" s="26">
        <v>1</v>
      </c>
      <c r="U38" s="26">
        <v>1</v>
      </c>
      <c r="V38" s="26"/>
      <c r="W38" s="26"/>
      <c r="X38" s="26"/>
      <c r="Y38" s="26"/>
      <c r="Z38" s="26">
        <v>26</v>
      </c>
      <c r="AA38" s="26">
        <v>6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18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18</v>
      </c>
      <c r="AA39" s="26">
        <v>6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8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8</v>
      </c>
      <c r="AA40" s="26">
        <v>3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4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4</v>
      </c>
      <c r="AA41" s="26">
        <v>2</v>
      </c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22270</v>
      </c>
      <c r="Q21" s="26">
        <v>8638</v>
      </c>
      <c r="R21" s="26">
        <v>10786</v>
      </c>
      <c r="S21" s="26">
        <v>2154</v>
      </c>
      <c r="T21" s="26">
        <v>170</v>
      </c>
      <c r="U21" s="26">
        <v>117</v>
      </c>
      <c r="V21" s="26">
        <v>7</v>
      </c>
      <c r="W21" s="26">
        <v>398</v>
      </c>
      <c r="X21" s="26">
        <v>515</v>
      </c>
      <c r="Y21" s="26">
        <v>21870</v>
      </c>
      <c r="Z21" s="26">
        <v>380</v>
      </c>
      <c r="AA21" s="26">
        <v>20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1613</v>
      </c>
      <c r="Q22" s="26">
        <v>684</v>
      </c>
      <c r="R22" s="26">
        <v>714</v>
      </c>
      <c r="S22" s="26">
        <v>174</v>
      </c>
      <c r="T22" s="26">
        <v>14</v>
      </c>
      <c r="U22" s="26">
        <v>7</v>
      </c>
      <c r="V22" s="26"/>
      <c r="W22" s="26">
        <v>20</v>
      </c>
      <c r="X22" s="26">
        <v>7</v>
      </c>
      <c r="Y22" s="26">
        <v>1613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10</v>
      </c>
      <c r="Q23" s="26">
        <v>8</v>
      </c>
      <c r="R23" s="26"/>
      <c r="S23" s="26"/>
      <c r="T23" s="26"/>
      <c r="U23" s="26"/>
      <c r="V23" s="26"/>
      <c r="W23" s="26">
        <v>2</v>
      </c>
      <c r="X23" s="26"/>
      <c r="Y23" s="26">
        <v>10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228</v>
      </c>
      <c r="Q24" s="26">
        <v>150</v>
      </c>
      <c r="R24" s="26">
        <v>78</v>
      </c>
      <c r="S24" s="26"/>
      <c r="T24" s="49"/>
      <c r="U24" s="49"/>
      <c r="V24" s="49"/>
      <c r="W24" s="49"/>
      <c r="X24" s="26"/>
      <c r="Y24" s="26">
        <v>228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18219</v>
      </c>
      <c r="Q25" s="26">
        <v>7776</v>
      </c>
      <c r="R25" s="26">
        <v>9331</v>
      </c>
      <c r="S25" s="26">
        <v>537</v>
      </c>
      <c r="T25" s="26">
        <v>152</v>
      </c>
      <c r="U25" s="26">
        <v>102</v>
      </c>
      <c r="V25" s="26"/>
      <c r="W25" s="26">
        <v>321</v>
      </c>
      <c r="X25" s="26">
        <v>90</v>
      </c>
      <c r="Y25" s="26">
        <v>18208</v>
      </c>
      <c r="Z25" s="26">
        <v>10</v>
      </c>
      <c r="AA25" s="26">
        <v>1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138</v>
      </c>
      <c r="Q26" s="26">
        <v>15</v>
      </c>
      <c r="R26" s="26">
        <v>59</v>
      </c>
      <c r="S26" s="26">
        <v>5</v>
      </c>
      <c r="T26" s="26">
        <v>28</v>
      </c>
      <c r="U26" s="26">
        <v>19</v>
      </c>
      <c r="V26" s="26"/>
      <c r="W26" s="26">
        <v>12</v>
      </c>
      <c r="X26" s="26"/>
      <c r="Y26" s="26">
        <v>138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302</v>
      </c>
      <c r="Q27" s="26">
        <v>195</v>
      </c>
      <c r="R27" s="26">
        <v>102</v>
      </c>
      <c r="S27" s="26">
        <v>5</v>
      </c>
      <c r="T27" s="49"/>
      <c r="U27" s="49"/>
      <c r="V27" s="49"/>
      <c r="W27" s="49"/>
      <c r="X27" s="26"/>
      <c r="Y27" s="26">
        <v>302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493</v>
      </c>
      <c r="Q28" s="26"/>
      <c r="R28" s="26">
        <v>108</v>
      </c>
      <c r="S28" s="26">
        <v>385</v>
      </c>
      <c r="T28" s="49"/>
      <c r="U28" s="26"/>
      <c r="V28" s="26"/>
      <c r="W28" s="49"/>
      <c r="X28" s="26">
        <v>11</v>
      </c>
      <c r="Y28" s="26">
        <v>460</v>
      </c>
      <c r="Z28" s="26">
        <v>33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542</v>
      </c>
      <c r="Q29" s="49"/>
      <c r="R29" s="26">
        <v>71</v>
      </c>
      <c r="S29" s="26">
        <v>471</v>
      </c>
      <c r="T29" s="49"/>
      <c r="U29" s="26"/>
      <c r="V29" s="26"/>
      <c r="W29" s="49"/>
      <c r="X29" s="26">
        <v>8</v>
      </c>
      <c r="Y29" s="26">
        <v>542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665</v>
      </c>
      <c r="Q30" s="26">
        <v>157</v>
      </c>
      <c r="R30" s="26">
        <v>373</v>
      </c>
      <c r="S30" s="26">
        <v>107</v>
      </c>
      <c r="T30" s="26">
        <v>2</v>
      </c>
      <c r="U30" s="26">
        <v>3</v>
      </c>
      <c r="V30" s="26">
        <v>6</v>
      </c>
      <c r="W30" s="26">
        <v>17</v>
      </c>
      <c r="X30" s="26">
        <v>8</v>
      </c>
      <c r="Y30" s="26">
        <v>653</v>
      </c>
      <c r="Z30" s="26">
        <v>1</v>
      </c>
      <c r="AA30" s="26">
        <v>11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4</v>
      </c>
      <c r="Q31" s="26"/>
      <c r="R31" s="26"/>
      <c r="S31" s="26">
        <v>3</v>
      </c>
      <c r="T31" s="26"/>
      <c r="U31" s="26"/>
      <c r="V31" s="26"/>
      <c r="W31" s="26">
        <v>1</v>
      </c>
      <c r="X31" s="26">
        <v>3</v>
      </c>
      <c r="Y31" s="26">
        <v>3</v>
      </c>
      <c r="Z31" s="26">
        <v>1</v>
      </c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151</v>
      </c>
      <c r="Q32" s="26"/>
      <c r="R32" s="26">
        <v>94</v>
      </c>
      <c r="S32" s="26">
        <v>56</v>
      </c>
      <c r="T32" s="26"/>
      <c r="U32" s="26"/>
      <c r="V32" s="26"/>
      <c r="W32" s="26">
        <v>1</v>
      </c>
      <c r="X32" s="26">
        <v>39</v>
      </c>
      <c r="Y32" s="26">
        <v>122</v>
      </c>
      <c r="Z32" s="26">
        <v>25</v>
      </c>
      <c r="AA32" s="26">
        <v>4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583</v>
      </c>
      <c r="Q33" s="26">
        <v>21</v>
      </c>
      <c r="R33" s="26">
        <v>95</v>
      </c>
      <c r="S33" s="26">
        <v>421</v>
      </c>
      <c r="T33" s="26">
        <v>2</v>
      </c>
      <c r="U33" s="26">
        <v>5</v>
      </c>
      <c r="V33" s="26">
        <v>1</v>
      </c>
      <c r="W33" s="26">
        <v>38</v>
      </c>
      <c r="X33" s="26">
        <v>349</v>
      </c>
      <c r="Y33" s="26">
        <v>269</v>
      </c>
      <c r="Z33" s="26">
        <v>310</v>
      </c>
      <c r="AA33" s="26">
        <v>4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291790</v>
      </c>
      <c r="Q21" s="26">
        <v>46303</v>
      </c>
      <c r="R21" s="26"/>
      <c r="S21" s="26">
        <v>732</v>
      </c>
      <c r="T21" s="26">
        <v>17257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113930</v>
      </c>
      <c r="Q22" s="26">
        <v>27680</v>
      </c>
      <c r="R22" s="26"/>
      <c r="S22" s="26">
        <v>710</v>
      </c>
      <c r="T22" s="26">
        <v>16798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153189</v>
      </c>
      <c r="Q23" s="26">
        <v>18623</v>
      </c>
      <c r="R23" s="26"/>
      <c r="S23" s="26">
        <v>22</v>
      </c>
      <c r="T23" s="26">
        <v>459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24671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109102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27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308137</v>
      </c>
      <c r="Q21" s="26">
        <v>108455</v>
      </c>
      <c r="R21" s="26">
        <v>170514</v>
      </c>
      <c r="S21" s="26">
        <v>25409</v>
      </c>
      <c r="T21" s="26">
        <v>1346</v>
      </c>
      <c r="U21" s="26">
        <v>2387</v>
      </c>
      <c r="V21" s="26">
        <v>26</v>
      </c>
      <c r="W21" s="49"/>
      <c r="X21" s="26">
        <v>307235</v>
      </c>
      <c r="Y21" s="26">
        <v>890</v>
      </c>
      <c r="Z21" s="26">
        <v>12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308137</v>
      </c>
      <c r="Q22" s="26">
        <v>108455</v>
      </c>
      <c r="R22" s="26">
        <v>170514</v>
      </c>
      <c r="S22" s="26">
        <v>25409</v>
      </c>
      <c r="T22" s="26">
        <v>1346</v>
      </c>
      <c r="U22" s="26">
        <v>2387</v>
      </c>
      <c r="V22" s="26">
        <v>26</v>
      </c>
      <c r="W22" s="49"/>
      <c r="X22" s="26">
        <v>307235</v>
      </c>
      <c r="Y22" s="26">
        <v>890</v>
      </c>
      <c r="Z22" s="26">
        <v>12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303856</v>
      </c>
      <c r="Q23" s="26">
        <v>106806</v>
      </c>
      <c r="R23" s="26">
        <v>168586</v>
      </c>
      <c r="S23" s="26">
        <v>25134</v>
      </c>
      <c r="T23" s="26">
        <v>1197</v>
      </c>
      <c r="U23" s="26">
        <v>2110</v>
      </c>
      <c r="V23" s="26">
        <v>23</v>
      </c>
      <c r="W23" s="26">
        <v>2273</v>
      </c>
      <c r="X23" s="26">
        <v>302954</v>
      </c>
      <c r="Y23" s="26">
        <v>890</v>
      </c>
      <c r="Z23" s="26">
        <v>12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6112</v>
      </c>
      <c r="Q24" s="26">
        <v>609</v>
      </c>
      <c r="R24" s="26">
        <v>5036</v>
      </c>
      <c r="S24" s="26">
        <v>409</v>
      </c>
      <c r="T24" s="26">
        <v>36</v>
      </c>
      <c r="U24" s="26">
        <v>22</v>
      </c>
      <c r="V24" s="26"/>
      <c r="W24" s="26">
        <v>4186</v>
      </c>
      <c r="X24" s="26">
        <v>6111</v>
      </c>
      <c r="Y24" s="26"/>
      <c r="Z24" s="26">
        <v>1</v>
      </c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10461</v>
      </c>
      <c r="Q25" s="26">
        <v>1040</v>
      </c>
      <c r="R25" s="26">
        <v>8596</v>
      </c>
      <c r="S25" s="26">
        <v>426</v>
      </c>
      <c r="T25" s="26">
        <v>113</v>
      </c>
      <c r="U25" s="26">
        <v>283</v>
      </c>
      <c r="V25" s="26">
        <v>3</v>
      </c>
      <c r="W25" s="26">
        <v>5851</v>
      </c>
      <c r="X25" s="26">
        <v>10461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73</v>
      </c>
      <c r="Q26" s="26"/>
      <c r="R26" s="26">
        <v>61</v>
      </c>
      <c r="S26" s="26">
        <v>12</v>
      </c>
      <c r="T26" s="26"/>
      <c r="U26" s="26"/>
      <c r="V26" s="26"/>
      <c r="W26" s="26">
        <v>73</v>
      </c>
      <c r="X26" s="26">
        <v>73</v>
      </c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437</v>
      </c>
      <c r="Q27" s="26"/>
      <c r="R27" s="26">
        <v>404</v>
      </c>
      <c r="S27" s="26">
        <v>33</v>
      </c>
      <c r="T27" s="26"/>
      <c r="U27" s="26"/>
      <c r="V27" s="26"/>
      <c r="W27" s="26">
        <v>437</v>
      </c>
      <c r="X27" s="26">
        <v>437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347</v>
      </c>
      <c r="Q28" s="26"/>
      <c r="R28" s="26">
        <v>312</v>
      </c>
      <c r="S28" s="26">
        <v>35</v>
      </c>
      <c r="T28" s="26"/>
      <c r="U28" s="26"/>
      <c r="V28" s="26"/>
      <c r="W28" s="26">
        <v>347</v>
      </c>
      <c r="X28" s="26">
        <v>347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6"/>
      <c r="W36" s="49"/>
      <c r="X36" s="26"/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13167</v>
      </c>
      <c r="Q38" s="26"/>
      <c r="R38" s="26">
        <v>12499</v>
      </c>
      <c r="S38" s="26">
        <v>640</v>
      </c>
      <c r="T38" s="26"/>
      <c r="U38" s="26">
        <v>28</v>
      </c>
      <c r="V38" s="26"/>
      <c r="W38" s="49"/>
      <c r="X38" s="26">
        <v>13166</v>
      </c>
      <c r="Y38" s="26"/>
      <c r="Z38" s="26">
        <v>1</v>
      </c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835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795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809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755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802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87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164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163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234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707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713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617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678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794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277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450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83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49391</v>
      </c>
      <c r="Q21" s="26">
        <v>3116</v>
      </c>
      <c r="R21" s="26">
        <v>20814</v>
      </c>
      <c r="S21" s="26">
        <v>25461</v>
      </c>
      <c r="T21" s="26">
        <v>48594</v>
      </c>
      <c r="U21" s="26">
        <v>793</v>
      </c>
      <c r="V21" s="26">
        <v>4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1160</v>
      </c>
      <c r="Q22" s="26">
        <v>15</v>
      </c>
      <c r="R22" s="26">
        <v>553</v>
      </c>
      <c r="S22" s="26">
        <v>592</v>
      </c>
      <c r="T22" s="26">
        <v>1147</v>
      </c>
      <c r="U22" s="26">
        <v>13</v>
      </c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84</v>
      </c>
      <c r="Q23" s="26">
        <v>84</v>
      </c>
      <c r="R23" s="49"/>
      <c r="S23" s="49"/>
      <c r="T23" s="26">
        <v>84</v>
      </c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23992</v>
      </c>
      <c r="Q27" s="26">
        <v>732</v>
      </c>
      <c r="R27" s="26">
        <v>8141</v>
      </c>
      <c r="S27" s="26">
        <v>15119</v>
      </c>
      <c r="T27" s="26">
        <v>23802</v>
      </c>
      <c r="U27" s="26">
        <v>186</v>
      </c>
      <c r="V27" s="26">
        <v>4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159</v>
      </c>
      <c r="Q28" s="26"/>
      <c r="R28" s="26">
        <v>146</v>
      </c>
      <c r="S28" s="26">
        <v>13</v>
      </c>
      <c r="T28" s="26">
        <v>159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113</v>
      </c>
      <c r="Q31" s="26"/>
      <c r="R31" s="26"/>
      <c r="S31" s="26">
        <v>113</v>
      </c>
      <c r="T31" s="26">
        <v>100</v>
      </c>
      <c r="U31" s="26">
        <v>13</v>
      </c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3361</v>
      </c>
      <c r="Q32" s="49"/>
      <c r="R32" s="26">
        <v>398</v>
      </c>
      <c r="S32" s="26">
        <v>2963</v>
      </c>
      <c r="T32" s="26">
        <v>2921</v>
      </c>
      <c r="U32" s="26">
        <v>440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13713</v>
      </c>
      <c r="Q34" s="26">
        <v>2285</v>
      </c>
      <c r="R34" s="26">
        <v>8546</v>
      </c>
      <c r="S34" s="26">
        <v>2882</v>
      </c>
      <c r="T34" s="26">
        <v>13700</v>
      </c>
      <c r="U34" s="26">
        <v>13</v>
      </c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11672</v>
      </c>
      <c r="Q35" s="26">
        <v>1724</v>
      </c>
      <c r="R35" s="26">
        <v>7269</v>
      </c>
      <c r="S35" s="26">
        <v>2679</v>
      </c>
      <c r="T35" s="26">
        <v>11659</v>
      </c>
      <c r="U35" s="26">
        <v>13</v>
      </c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1142</v>
      </c>
      <c r="Q36" s="26">
        <v>386</v>
      </c>
      <c r="R36" s="26">
        <v>644</v>
      </c>
      <c r="S36" s="26">
        <v>112</v>
      </c>
      <c r="T36" s="26">
        <v>1142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981</v>
      </c>
      <c r="Q37" s="26">
        <v>175</v>
      </c>
      <c r="R37" s="26">
        <v>715</v>
      </c>
      <c r="S37" s="26">
        <v>91</v>
      </c>
      <c r="T37" s="26">
        <v>981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5649</v>
      </c>
      <c r="Q42" s="49"/>
      <c r="R42" s="26">
        <v>1172</v>
      </c>
      <c r="S42" s="26">
        <v>4477</v>
      </c>
      <c r="T42" s="26">
        <v>5610</v>
      </c>
      <c r="U42" s="26">
        <v>38</v>
      </c>
      <c r="V42" s="26">
        <v>1</v>
      </c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3980</v>
      </c>
      <c r="Q43" s="49"/>
      <c r="R43" s="26">
        <v>252</v>
      </c>
      <c r="S43" s="26">
        <v>3728</v>
      </c>
      <c r="T43" s="26">
        <v>3545</v>
      </c>
      <c r="U43" s="26">
        <v>435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12690</v>
      </c>
      <c r="Q44" s="49"/>
      <c r="R44" s="26">
        <v>169</v>
      </c>
      <c r="S44" s="26">
        <v>12521</v>
      </c>
      <c r="T44" s="26">
        <v>12438</v>
      </c>
      <c r="U44" s="26">
        <v>251</v>
      </c>
      <c r="V44" s="26">
        <v>1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610</v>
      </c>
      <c r="Q45" s="49"/>
      <c r="R45" s="26"/>
      <c r="S45" s="26">
        <v>610</v>
      </c>
      <c r="T45" s="26">
        <v>421</v>
      </c>
      <c r="U45" s="26">
        <v>189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6821</v>
      </c>
      <c r="Q46" s="49"/>
      <c r="R46" s="26">
        <v>2174</v>
      </c>
      <c r="S46" s="26">
        <v>4647</v>
      </c>
      <c r="T46" s="26">
        <v>6806</v>
      </c>
      <c r="U46" s="26">
        <v>13</v>
      </c>
      <c r="V46" s="26">
        <v>2</v>
      </c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2798</v>
      </c>
      <c r="Q47" s="49"/>
      <c r="R47" s="26">
        <v>465</v>
      </c>
      <c r="S47" s="26">
        <v>2333</v>
      </c>
      <c r="T47" s="26">
        <v>2767</v>
      </c>
      <c r="U47" s="26">
        <v>30</v>
      </c>
      <c r="V47" s="26">
        <v>1</v>
      </c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5194</v>
      </c>
      <c r="Q48" s="49"/>
      <c r="R48" s="26">
        <v>1590</v>
      </c>
      <c r="S48" s="26">
        <v>3604</v>
      </c>
      <c r="T48" s="26">
        <v>5104</v>
      </c>
      <c r="U48" s="26">
        <v>89</v>
      </c>
      <c r="V48" s="26">
        <v>1</v>
      </c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113</v>
      </c>
      <c r="Q49" s="49"/>
      <c r="R49" s="26"/>
      <c r="S49" s="26">
        <v>113</v>
      </c>
      <c r="T49" s="26">
        <v>100</v>
      </c>
      <c r="U49" s="26">
        <v>13</v>
      </c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2057</v>
      </c>
      <c r="Q21" s="26">
        <v>25461</v>
      </c>
      <c r="R21" s="26">
        <v>24670</v>
      </c>
      <c r="S21" s="26">
        <v>789</v>
      </c>
      <c r="T21" s="26">
        <v>2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262</v>
      </c>
      <c r="Q22" s="26">
        <v>2049</v>
      </c>
      <c r="R22" s="26">
        <v>2048</v>
      </c>
      <c r="S22" s="26">
        <v>1</v>
      </c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302</v>
      </c>
      <c r="Q23" s="26">
        <v>4092</v>
      </c>
      <c r="R23" s="26">
        <v>3827</v>
      </c>
      <c r="S23" s="26">
        <v>265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344</v>
      </c>
      <c r="Q24" s="26">
        <v>4406</v>
      </c>
      <c r="R24" s="26">
        <v>4405</v>
      </c>
      <c r="S24" s="26">
        <v>1</v>
      </c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470</v>
      </c>
      <c r="Q25" s="26">
        <v>5912</v>
      </c>
      <c r="R25" s="26">
        <v>5910</v>
      </c>
      <c r="S25" s="26">
        <v>1</v>
      </c>
      <c r="T25" s="26">
        <v>1</v>
      </c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679</v>
      </c>
      <c r="Q26" s="26">
        <v>9002</v>
      </c>
      <c r="R26" s="26">
        <v>8480</v>
      </c>
      <c r="S26" s="26">
        <v>521</v>
      </c>
      <c r="T26" s="26">
        <v>1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27</v>
      </c>
      <c r="R21" s="26"/>
      <c r="S21" s="26"/>
      <c r="T21" s="26">
        <v>2</v>
      </c>
      <c r="U21" s="26"/>
      <c r="V21" s="26">
        <v>25</v>
      </c>
      <c r="W21" s="26"/>
      <c r="X21" s="26">
        <v>19</v>
      </c>
      <c r="Y21" s="26"/>
      <c r="Z21" s="26"/>
      <c r="AA21" s="26"/>
      <c r="AB21" s="26"/>
      <c r="AC21" s="26"/>
      <c r="AD21" s="26"/>
      <c r="AE21" s="26">
        <v>25</v>
      </c>
      <c r="AF21" s="26">
        <v>2</v>
      </c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27</v>
      </c>
      <c r="R22" s="26"/>
      <c r="S22" s="26"/>
      <c r="T22" s="26">
        <v>2</v>
      </c>
      <c r="U22" s="26"/>
      <c r="V22" s="26">
        <v>25</v>
      </c>
      <c r="W22" s="26"/>
      <c r="X22" s="26">
        <v>19</v>
      </c>
      <c r="Y22" s="26"/>
      <c r="Z22" s="26"/>
      <c r="AA22" s="26"/>
      <c r="AB22" s="26"/>
      <c r="AC22" s="26"/>
      <c r="AD22" s="26"/>
      <c r="AE22" s="26">
        <v>25</v>
      </c>
      <c r="AF22" s="26">
        <v>2</v>
      </c>
      <c r="AG22" s="26"/>
    </row>
    <row r="23" spans="1:33" ht="15.75" x14ac:dyDescent="0.25">
      <c r="A23" s="24" t="str">
        <f>IF(ISBLANK(P23),"",VLOOKUP(P23,Spravochnik!$B$1:$D$5138,2,FALSE))</f>
        <v/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5.75" x14ac:dyDescent="0.25">
      <c r="A24" s="24" t="str">
        <f>IF(ISBLANK(P24),"",VLOOKUP(P24,Spravochnik!$B$1:$D$5138,2,FALSE))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350282</v>
      </c>
      <c r="R21" s="26">
        <v>32481</v>
      </c>
      <c r="S21" s="26">
        <v>35981</v>
      </c>
      <c r="T21" s="26">
        <v>36821</v>
      </c>
      <c r="U21" s="26">
        <v>36335</v>
      </c>
      <c r="V21" s="26">
        <v>171916</v>
      </c>
      <c r="W21" s="26">
        <v>25463</v>
      </c>
      <c r="X21" s="26">
        <v>2279</v>
      </c>
      <c r="Y21" s="26">
        <v>2152</v>
      </c>
      <c r="Z21" s="26">
        <v>26</v>
      </c>
      <c r="AA21" s="26">
        <v>6828</v>
      </c>
      <c r="AB21" s="26">
        <v>912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350282</v>
      </c>
      <c r="R68" s="26">
        <v>32481</v>
      </c>
      <c r="S68" s="26">
        <v>35981</v>
      </c>
      <c r="T68" s="26">
        <v>36821</v>
      </c>
      <c r="U68" s="26">
        <v>36335</v>
      </c>
      <c r="V68" s="26">
        <v>171916</v>
      </c>
      <c r="W68" s="26">
        <v>25463</v>
      </c>
      <c r="X68" s="26">
        <v>2279</v>
      </c>
      <c r="Y68" s="26">
        <v>2152</v>
      </c>
      <c r="Z68" s="26">
        <v>26</v>
      </c>
      <c r="AA68" s="26">
        <v>6828</v>
      </c>
      <c r="AB68" s="26">
        <v>912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474</v>
      </c>
      <c r="R21" s="26">
        <v>37</v>
      </c>
      <c r="S21" s="26">
        <v>30</v>
      </c>
      <c r="T21" s="26">
        <v>30</v>
      </c>
      <c r="U21" s="26">
        <v>19</v>
      </c>
      <c r="V21" s="26">
        <v>296</v>
      </c>
      <c r="W21" s="26">
        <v>62</v>
      </c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>
        <v>474</v>
      </c>
      <c r="R72" s="26">
        <v>37</v>
      </c>
      <c r="S72" s="26">
        <v>30</v>
      </c>
      <c r="T72" s="26">
        <v>30</v>
      </c>
      <c r="U72" s="26">
        <v>19</v>
      </c>
      <c r="V72" s="26">
        <v>296</v>
      </c>
      <c r="W72" s="26">
        <v>62</v>
      </c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2010</v>
      </c>
      <c r="R21" s="26">
        <v>977</v>
      </c>
      <c r="S21" s="26">
        <v>866</v>
      </c>
      <c r="T21" s="26">
        <v>118</v>
      </c>
      <c r="U21" s="26">
        <v>49</v>
      </c>
      <c r="V21" s="22"/>
    </row>
    <row r="22" spans="1:22" ht="15.75" x14ac:dyDescent="0.25">
      <c r="A22" s="24" t="str">
        <f>IF(ISBLANK(P22),"",VLOOKUP(P22,Spravochnik!$I$1:$J$252,2,FALSE))</f>
        <v>Алжир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</v>
      </c>
      <c r="Q22" s="26">
        <v>1</v>
      </c>
      <c r="R22" s="26">
        <v>1</v>
      </c>
      <c r="S22" s="26"/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Азербайджан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</v>
      </c>
      <c r="Q23" s="26">
        <v>220</v>
      </c>
      <c r="R23" s="26">
        <v>99</v>
      </c>
      <c r="S23" s="26">
        <v>107</v>
      </c>
      <c r="T23" s="26">
        <v>11</v>
      </c>
      <c r="U23" s="26">
        <v>3</v>
      </c>
      <c r="V23" s="22"/>
    </row>
    <row r="24" spans="1:22" ht="15.75" x14ac:dyDescent="0.25">
      <c r="A24" s="24" t="str">
        <f>IF(ISBLANK(P24),"",VLOOKUP(P24,Spravochnik!$I$1:$J$252,2,FALSE))</f>
        <v>Аргентина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32</v>
      </c>
      <c r="Q24" s="26">
        <v>1</v>
      </c>
      <c r="R24" s="26"/>
      <c r="S24" s="26">
        <v>1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Армения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51</v>
      </c>
      <c r="Q25" s="26">
        <v>267</v>
      </c>
      <c r="R25" s="26">
        <v>123</v>
      </c>
      <c r="S25" s="26">
        <v>128</v>
      </c>
      <c r="T25" s="26">
        <v>7</v>
      </c>
      <c r="U25" s="26">
        <v>9</v>
      </c>
      <c r="V25" s="22"/>
    </row>
    <row r="26" spans="1:22" ht="15.75" x14ac:dyDescent="0.25">
      <c r="A26" s="24" t="str">
        <f>IF(ISBLANK(P26),"",VLOOKUP(P26,Spravochnik!$I$1:$J$252,2,FALSE))</f>
        <v>Болгария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100</v>
      </c>
      <c r="Q26" s="26">
        <v>1</v>
      </c>
      <c r="R26" s="26">
        <v>1</v>
      </c>
      <c r="S26" s="26"/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Беларусь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112</v>
      </c>
      <c r="Q27" s="26">
        <v>15</v>
      </c>
      <c r="R27" s="26">
        <v>5</v>
      </c>
      <c r="S27" s="26">
        <v>9</v>
      </c>
      <c r="T27" s="26">
        <v>1</v>
      </c>
      <c r="U27" s="26"/>
      <c r="V27" s="22"/>
    </row>
    <row r="28" spans="1:22" ht="15.75" x14ac:dyDescent="0.25">
      <c r="A28" s="24" t="str">
        <f>IF(ISBLANK(P28),"",VLOOKUP(P28,Spravochnik!$I$1:$J$252,2,FALSE))</f>
        <v>Китай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156</v>
      </c>
      <c r="Q28" s="26">
        <v>2</v>
      </c>
      <c r="R28" s="26">
        <v>1</v>
      </c>
      <c r="S28" s="26"/>
      <c r="T28" s="26">
        <v>1</v>
      </c>
      <c r="U28" s="26"/>
      <c r="V28" s="22"/>
    </row>
    <row r="29" spans="1:22" ht="15.75" x14ac:dyDescent="0.25">
      <c r="A29" s="24" t="str">
        <f>IF(ISBLANK(P29),"",VLOOKUP(P29,Spravochnik!$I$1:$J$252,2,FALSE))</f>
        <v>Франция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250</v>
      </c>
      <c r="Q29" s="26">
        <v>1</v>
      </c>
      <c r="R29" s="26">
        <v>1</v>
      </c>
      <c r="S29" s="26"/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Грузия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268</v>
      </c>
      <c r="Q30" s="26">
        <v>10</v>
      </c>
      <c r="R30" s="26">
        <v>3</v>
      </c>
      <c r="S30" s="26">
        <v>5</v>
      </c>
      <c r="T30" s="26"/>
      <c r="U30" s="26">
        <v>2</v>
      </c>
      <c r="V30" s="22"/>
    </row>
    <row r="31" spans="1:22" ht="15.75" x14ac:dyDescent="0.25">
      <c r="A31" s="24" t="str">
        <f>IF(ISBLANK(P31),"",VLOOKUP(P31,Spravochnik!$I$1:$J$252,2,FALSE))</f>
        <v>Германия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276</v>
      </c>
      <c r="Q31" s="26">
        <v>5</v>
      </c>
      <c r="R31" s="26">
        <v>1</v>
      </c>
      <c r="S31" s="26">
        <v>3</v>
      </c>
      <c r="T31" s="26">
        <v>1</v>
      </c>
      <c r="U31" s="26"/>
      <c r="V31" s="22"/>
    </row>
    <row r="32" spans="1:22" ht="15.75" x14ac:dyDescent="0.25">
      <c r="A32" s="24" t="str">
        <f>IF(ISBLANK(P32),"",VLOOKUP(P32,Spravochnik!$I$1:$J$252,2,FALSE))</f>
        <v>Индия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356</v>
      </c>
      <c r="Q32" s="26">
        <v>1</v>
      </c>
      <c r="R32" s="26">
        <v>1</v>
      </c>
      <c r="S32" s="26"/>
      <c r="T32" s="26"/>
      <c r="U32" s="26"/>
      <c r="V32" s="22"/>
    </row>
    <row r="33" spans="1:22" ht="15.75" x14ac:dyDescent="0.25">
      <c r="A33" s="24" t="str">
        <f>IF(ISBLANK(P33),"",VLOOKUP(P33,Spravochnik!$I$1:$J$252,2,FALSE))</f>
        <v>Ирак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368</v>
      </c>
      <c r="Q33" s="26">
        <v>1</v>
      </c>
      <c r="R33" s="26"/>
      <c r="S33" s="26"/>
      <c r="T33" s="26">
        <v>1</v>
      </c>
      <c r="U33" s="26"/>
      <c r="V33" s="22"/>
    </row>
    <row r="34" spans="1:22" ht="15.75" x14ac:dyDescent="0.25">
      <c r="A34" s="24" t="str">
        <f>IF(ISBLANK(P34),"",VLOOKUP(P34,Spravochnik!$I$1:$J$252,2,FALSE))</f>
        <v>Казахстан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398</v>
      </c>
      <c r="Q34" s="26">
        <v>73</v>
      </c>
      <c r="R34" s="26">
        <v>24</v>
      </c>
      <c r="S34" s="26">
        <v>38</v>
      </c>
      <c r="T34" s="26">
        <v>10</v>
      </c>
      <c r="U34" s="26">
        <v>1</v>
      </c>
      <c r="V34" s="22"/>
    </row>
    <row r="35" spans="1:22" ht="15.75" x14ac:dyDescent="0.25">
      <c r="A35" s="24" t="str">
        <f>IF(ISBLANK(P35),"",VLOOKUP(P35,Spravochnik!$I$1:$J$252,2,FALSE))</f>
        <v>Корея, Республика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410</v>
      </c>
      <c r="Q35" s="26">
        <v>3</v>
      </c>
      <c r="R35" s="26"/>
      <c r="S35" s="26">
        <v>2</v>
      </c>
      <c r="T35" s="26">
        <v>1</v>
      </c>
      <c r="U35" s="26"/>
      <c r="V35" s="22"/>
    </row>
    <row r="36" spans="1:22" ht="15.75" x14ac:dyDescent="0.25">
      <c r="A36" s="24" t="str">
        <f>IF(ISBLANK(P36),"",VLOOKUP(P36,Spravochnik!$I$1:$J$252,2,FALSE))</f>
        <v>Киргизия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417</v>
      </c>
      <c r="Q36" s="26">
        <v>121</v>
      </c>
      <c r="R36" s="26">
        <v>73</v>
      </c>
      <c r="S36" s="26">
        <v>46</v>
      </c>
      <c r="T36" s="26">
        <v>1</v>
      </c>
      <c r="U36" s="26">
        <v>1</v>
      </c>
      <c r="V36" s="22"/>
    </row>
    <row r="37" spans="1:22" ht="15.75" x14ac:dyDescent="0.25">
      <c r="A37" s="24" t="str">
        <f>IF(ISBLANK(P37),"",VLOOKUP(P37,Spravochnik!$I$1:$J$252,2,FALSE))</f>
        <v>Латвия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428</v>
      </c>
      <c r="Q37" s="26">
        <v>10</v>
      </c>
      <c r="R37" s="26">
        <v>3</v>
      </c>
      <c r="S37" s="26">
        <v>5</v>
      </c>
      <c r="T37" s="26">
        <v>2</v>
      </c>
      <c r="U37" s="26"/>
      <c r="V37" s="22"/>
    </row>
    <row r="38" spans="1:22" ht="15.75" x14ac:dyDescent="0.25">
      <c r="A38" s="24" t="str">
        <f>IF(ISBLANK(P38),"",VLOOKUP(P38,Spravochnik!$I$1:$J$252,2,FALSE))</f>
        <v>Малайзия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458</v>
      </c>
      <c r="Q38" s="26">
        <v>1</v>
      </c>
      <c r="R38" s="26"/>
      <c r="S38" s="26"/>
      <c r="T38" s="26">
        <v>1</v>
      </c>
      <c r="U38" s="26"/>
      <c r="V38" s="22"/>
    </row>
    <row r="39" spans="1:22" ht="15.75" x14ac:dyDescent="0.25">
      <c r="A39" s="24" t="str">
        <f>IF(ISBLANK(P39),"",VLOOKUP(P39,Spravochnik!$I$1:$J$252,2,FALSE))</f>
        <v>Молдова, Республика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498</v>
      </c>
      <c r="Q39" s="26">
        <v>8</v>
      </c>
      <c r="R39" s="26">
        <v>1</v>
      </c>
      <c r="S39" s="26">
        <v>6</v>
      </c>
      <c r="T39" s="26">
        <v>1</v>
      </c>
      <c r="U39" s="26"/>
      <c r="V39" s="22"/>
    </row>
    <row r="40" spans="1:22" ht="15.75" x14ac:dyDescent="0.25">
      <c r="A40" s="24" t="str">
        <f>IF(ISBLANK(P40),"",VLOOKUP(P40,Spravochnik!$I$1:$J$252,2,FALSE))</f>
        <v>Вьетнам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704</v>
      </c>
      <c r="Q40" s="26">
        <v>4</v>
      </c>
      <c r="R40" s="26"/>
      <c r="S40" s="26">
        <v>1</v>
      </c>
      <c r="T40" s="26">
        <v>3</v>
      </c>
      <c r="U40" s="26"/>
      <c r="V40" s="22"/>
    </row>
    <row r="41" spans="1:22" ht="15.75" x14ac:dyDescent="0.25">
      <c r="A41" s="24" t="str">
        <f>IF(ISBLANK(P41),"",VLOOKUP(P41,Spravochnik!$I$1:$J$252,2,FALSE))</f>
        <v>Таджикистан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762</v>
      </c>
      <c r="Q41" s="26">
        <v>463</v>
      </c>
      <c r="R41" s="26">
        <v>250</v>
      </c>
      <c r="S41" s="26">
        <v>184</v>
      </c>
      <c r="T41" s="26">
        <v>19</v>
      </c>
      <c r="U41" s="26">
        <v>10</v>
      </c>
      <c r="V41" s="22"/>
    </row>
    <row r="42" spans="1:22" ht="15.75" x14ac:dyDescent="0.25">
      <c r="A42" s="24" t="str">
        <f>IF(ISBLANK(P42),"",VLOOKUP(P42,Spravochnik!$I$1:$J$252,2,FALSE))</f>
        <v>Турция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792</v>
      </c>
      <c r="Q42" s="26">
        <v>9</v>
      </c>
      <c r="R42" s="26">
        <v>3</v>
      </c>
      <c r="S42" s="26">
        <v>5</v>
      </c>
      <c r="T42" s="26">
        <v>1</v>
      </c>
      <c r="U42" s="26"/>
      <c r="V42" s="22"/>
    </row>
    <row r="43" spans="1:22" ht="15.75" x14ac:dyDescent="0.25">
      <c r="A43" s="24" t="str">
        <f>IF(ISBLANK(P43),"",VLOOKUP(P43,Spravochnik!$I$1:$J$252,2,FALSE))</f>
        <v>Туркменистан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795</v>
      </c>
      <c r="Q43" s="26">
        <v>10</v>
      </c>
      <c r="R43" s="26">
        <v>5</v>
      </c>
      <c r="S43" s="26">
        <v>5</v>
      </c>
      <c r="T43" s="26"/>
      <c r="U43" s="26"/>
      <c r="V43" s="22"/>
    </row>
    <row r="44" spans="1:22" ht="15.75" x14ac:dyDescent="0.25">
      <c r="A44" s="24" t="str">
        <f>IF(ISBLANK(P44),"",VLOOKUP(P44,Spravochnik!$I$1:$J$252,2,FALSE))</f>
        <v>Украина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804</v>
      </c>
      <c r="Q44" s="26">
        <v>45</v>
      </c>
      <c r="R44" s="26">
        <v>20</v>
      </c>
      <c r="S44" s="26">
        <v>21</v>
      </c>
      <c r="T44" s="26">
        <v>2</v>
      </c>
      <c r="U44" s="26">
        <v>2</v>
      </c>
      <c r="V44" s="22"/>
    </row>
    <row r="45" spans="1:22" ht="15.75" x14ac:dyDescent="0.25">
      <c r="A45" s="24" t="str">
        <f>IF(ISBLANK(P45),"",VLOOKUP(P45,Spravochnik!$I$1:$J$252,2,FALSE))</f>
        <v>Египет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818</v>
      </c>
      <c r="Q45" s="26">
        <v>1</v>
      </c>
      <c r="R45" s="26"/>
      <c r="S45" s="26"/>
      <c r="T45" s="26">
        <v>1</v>
      </c>
      <c r="U45" s="26"/>
      <c r="V45" s="22"/>
    </row>
    <row r="46" spans="1:22" ht="15.75" x14ac:dyDescent="0.25">
      <c r="A46" s="24" t="str">
        <f>IF(ISBLANK(P46),"",VLOOKUP(P46,Spravochnik!$I$1:$J$252,2,FALSE))</f>
        <v>Соединенные Штаты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840</v>
      </c>
      <c r="Q46" s="26">
        <v>2</v>
      </c>
      <c r="R46" s="26"/>
      <c r="S46" s="26">
        <v>2</v>
      </c>
      <c r="T46" s="26"/>
      <c r="U46" s="26"/>
      <c r="V46" s="22"/>
    </row>
    <row r="47" spans="1:22" ht="15.75" x14ac:dyDescent="0.25">
      <c r="A47" s="24" t="str">
        <f>IF(ISBLANK(P47),"",VLOOKUP(P47,Spravochnik!$I$1:$J$252,2,FALSE))</f>
        <v>Узбекистан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>
        <v>860</v>
      </c>
      <c r="Q47" s="26">
        <v>735</v>
      </c>
      <c r="R47" s="26">
        <v>362</v>
      </c>
      <c r="S47" s="26">
        <v>298</v>
      </c>
      <c r="T47" s="26">
        <v>54</v>
      </c>
      <c r="U47" s="26">
        <v>21</v>
      </c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195</v>
      </c>
      <c r="Q21" s="26">
        <v>347</v>
      </c>
      <c r="R21" s="26">
        <v>4209</v>
      </c>
      <c r="S21" s="26">
        <v>6682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32</v>
      </c>
      <c r="Q22" s="26">
        <v>93</v>
      </c>
      <c r="R22" s="26">
        <v>765</v>
      </c>
      <c r="S22" s="26">
        <v>1982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</v>
      </c>
      <c r="Q23" s="26">
        <v>14</v>
      </c>
      <c r="R23" s="26">
        <v>51</v>
      </c>
      <c r="S23" s="26">
        <v>213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19</v>
      </c>
      <c r="Q25" s="26">
        <v>91</v>
      </c>
      <c r="R25" s="26">
        <v>364</v>
      </c>
      <c r="S25" s="26">
        <v>1403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40</v>
      </c>
      <c r="Q26" s="26">
        <v>9</v>
      </c>
      <c r="R26" s="26">
        <v>656</v>
      </c>
      <c r="S26" s="26">
        <v>92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5</v>
      </c>
      <c r="R27" s="26"/>
      <c r="S27" s="26">
        <v>110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33</v>
      </c>
      <c r="Q28" s="26">
        <v>16</v>
      </c>
      <c r="R28" s="26">
        <v>733</v>
      </c>
      <c r="S28" s="26">
        <v>355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10</v>
      </c>
      <c r="Q29" s="26">
        <v>21</v>
      </c>
      <c r="R29" s="26">
        <v>180</v>
      </c>
      <c r="S29" s="26">
        <v>468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58</v>
      </c>
      <c r="Q30" s="26">
        <v>98</v>
      </c>
      <c r="R30" s="26">
        <v>1460</v>
      </c>
      <c r="S30" s="26">
        <v>2059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158073</v>
      </c>
      <c r="Q21" s="26">
        <v>133865</v>
      </c>
      <c r="R21" s="26">
        <v>24208</v>
      </c>
      <c r="S21" s="26">
        <v>5009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153454</v>
      </c>
      <c r="Q22" s="26">
        <v>130025</v>
      </c>
      <c r="R22" s="26">
        <v>23429</v>
      </c>
      <c r="S22" s="26">
        <v>4883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75501</v>
      </c>
      <c r="Q23" s="26">
        <v>61507</v>
      </c>
      <c r="R23" s="26">
        <v>13994</v>
      </c>
      <c r="S23" s="26">
        <v>1651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41011</v>
      </c>
      <c r="Q24" s="26">
        <v>31539</v>
      </c>
      <c r="R24" s="26">
        <v>9472</v>
      </c>
      <c r="S24" s="26">
        <v>1031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9428</v>
      </c>
      <c r="Q25" s="26">
        <v>6813</v>
      </c>
      <c r="R25" s="26">
        <v>2615</v>
      </c>
      <c r="S25" s="26">
        <v>291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18588</v>
      </c>
      <c r="Q26" s="26">
        <v>13945</v>
      </c>
      <c r="R26" s="26">
        <v>4643</v>
      </c>
      <c r="S26" s="26">
        <v>436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12995</v>
      </c>
      <c r="Q27" s="26">
        <v>10781</v>
      </c>
      <c r="R27" s="26">
        <v>2214</v>
      </c>
      <c r="S27" s="26">
        <v>304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11527</v>
      </c>
      <c r="Q28" s="26">
        <v>9306</v>
      </c>
      <c r="R28" s="26">
        <v>2221</v>
      </c>
      <c r="S28" s="26">
        <v>331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38057</v>
      </c>
      <c r="Q21" s="98">
        <v>25323</v>
      </c>
      <c r="R21" s="98">
        <v>21907</v>
      </c>
      <c r="S21" s="98">
        <v>1</v>
      </c>
      <c r="T21" s="98">
        <v>102</v>
      </c>
      <c r="U21" s="98">
        <v>1</v>
      </c>
      <c r="V21" s="98">
        <v>9</v>
      </c>
      <c r="W21" s="98">
        <v>7227</v>
      </c>
      <c r="X21" s="98">
        <v>2556</v>
      </c>
      <c r="Y21" s="98">
        <v>3120</v>
      </c>
      <c r="Z21" s="98">
        <v>6555</v>
      </c>
      <c r="AA21" s="98">
        <v>10694</v>
      </c>
      <c r="AB21" s="98">
        <v>12</v>
      </c>
      <c r="AC21" s="98">
        <v>4</v>
      </c>
      <c r="AD21" s="98">
        <v>32261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2893</v>
      </c>
      <c r="Q22" s="98">
        <v>2794</v>
      </c>
      <c r="R22" s="98">
        <v>2312</v>
      </c>
      <c r="S22" s="98">
        <v>1</v>
      </c>
      <c r="T22" s="98">
        <v>24</v>
      </c>
      <c r="U22" s="98"/>
      <c r="V22" s="98">
        <v>1</v>
      </c>
      <c r="W22" s="98">
        <v>82</v>
      </c>
      <c r="X22" s="98">
        <v>11</v>
      </c>
      <c r="Y22" s="98">
        <v>6</v>
      </c>
      <c r="Z22" s="98"/>
      <c r="AA22" s="98"/>
      <c r="AB22" s="98"/>
      <c r="AC22" s="98"/>
      <c r="AD22" s="98">
        <v>2499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758</v>
      </c>
      <c r="Q23" s="98">
        <v>755</v>
      </c>
      <c r="R23" s="98">
        <v>721</v>
      </c>
      <c r="S23" s="98">
        <v>1</v>
      </c>
      <c r="T23" s="98">
        <v>8</v>
      </c>
      <c r="U23" s="98"/>
      <c r="V23" s="98">
        <v>1</v>
      </c>
      <c r="W23" s="98">
        <v>3</v>
      </c>
      <c r="X23" s="98">
        <v>3</v>
      </c>
      <c r="Y23" s="98"/>
      <c r="Z23" s="98"/>
      <c r="AA23" s="98"/>
      <c r="AB23" s="98"/>
      <c r="AC23" s="98"/>
      <c r="AD23" s="98">
        <v>584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1944</v>
      </c>
      <c r="Q24" s="98">
        <v>1890</v>
      </c>
      <c r="R24" s="98">
        <v>1514</v>
      </c>
      <c r="S24" s="98"/>
      <c r="T24" s="98">
        <v>14</v>
      </c>
      <c r="U24" s="98"/>
      <c r="V24" s="98"/>
      <c r="W24" s="98">
        <v>47</v>
      </c>
      <c r="X24" s="98">
        <v>2</v>
      </c>
      <c r="Y24" s="98">
        <v>3</v>
      </c>
      <c r="Z24" s="98"/>
      <c r="AA24" s="98"/>
      <c r="AB24" s="98"/>
      <c r="AC24" s="98"/>
      <c r="AD24" s="98">
        <v>1736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44</v>
      </c>
      <c r="Q25" s="98">
        <v>41</v>
      </c>
      <c r="R25" s="98">
        <v>35</v>
      </c>
      <c r="S25" s="98"/>
      <c r="T25" s="98">
        <v>1</v>
      </c>
      <c r="U25" s="98"/>
      <c r="V25" s="98"/>
      <c r="W25" s="98">
        <v>3</v>
      </c>
      <c r="X25" s="98">
        <v>1</v>
      </c>
      <c r="Y25" s="98"/>
      <c r="Z25" s="98"/>
      <c r="AA25" s="98"/>
      <c r="AB25" s="98"/>
      <c r="AC25" s="98"/>
      <c r="AD25" s="98">
        <v>36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23546</v>
      </c>
      <c r="Q26" s="98">
        <v>20461</v>
      </c>
      <c r="R26" s="98">
        <v>19327</v>
      </c>
      <c r="S26" s="98"/>
      <c r="T26" s="98">
        <v>78</v>
      </c>
      <c r="U26" s="98">
        <v>1</v>
      </c>
      <c r="V26" s="98">
        <v>8</v>
      </c>
      <c r="W26" s="98">
        <v>2773</v>
      </c>
      <c r="X26" s="98">
        <v>2460</v>
      </c>
      <c r="Y26" s="98">
        <v>32</v>
      </c>
      <c r="Z26" s="98">
        <v>6550</v>
      </c>
      <c r="AA26" s="98">
        <v>10683</v>
      </c>
      <c r="AB26" s="98">
        <v>12</v>
      </c>
      <c r="AC26" s="98">
        <v>4</v>
      </c>
      <c r="AD26" s="98">
        <v>21108</v>
      </c>
      <c r="AE26" s="78">
        <v>23178.799999999999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19598</v>
      </c>
      <c r="Q27" s="98">
        <v>17494</v>
      </c>
      <c r="R27" s="98">
        <v>16812</v>
      </c>
      <c r="S27" s="98"/>
      <c r="T27" s="98">
        <v>69</v>
      </c>
      <c r="U27" s="98">
        <v>1</v>
      </c>
      <c r="V27" s="98">
        <v>7</v>
      </c>
      <c r="W27" s="98">
        <v>1930</v>
      </c>
      <c r="X27" s="98">
        <v>1791</v>
      </c>
      <c r="Y27" s="98">
        <v>12</v>
      </c>
      <c r="Z27" s="98">
        <v>6115</v>
      </c>
      <c r="AA27" s="98">
        <v>9297</v>
      </c>
      <c r="AB27" s="98">
        <v>9</v>
      </c>
      <c r="AC27" s="98">
        <v>4</v>
      </c>
      <c r="AD27" s="98">
        <v>17484</v>
      </c>
      <c r="AE27" s="78">
        <v>19278.7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5992</v>
      </c>
      <c r="Q28" s="98">
        <v>4776</v>
      </c>
      <c r="R28" s="98">
        <v>4652</v>
      </c>
      <c r="S28" s="98"/>
      <c r="T28" s="98">
        <v>1</v>
      </c>
      <c r="U28" s="98"/>
      <c r="V28" s="98"/>
      <c r="W28" s="98">
        <v>1181</v>
      </c>
      <c r="X28" s="98">
        <v>1159</v>
      </c>
      <c r="Y28" s="98">
        <v>1</v>
      </c>
      <c r="Z28" s="98">
        <v>1888</v>
      </c>
      <c r="AA28" s="98">
        <v>2819</v>
      </c>
      <c r="AB28" s="98">
        <v>1</v>
      </c>
      <c r="AC28" s="98"/>
      <c r="AD28" s="98">
        <v>5976</v>
      </c>
      <c r="AE28" s="78">
        <v>5954.6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2361</v>
      </c>
      <c r="Q29" s="98">
        <v>2287</v>
      </c>
      <c r="R29" s="98">
        <v>2254</v>
      </c>
      <c r="S29" s="98"/>
      <c r="T29" s="98">
        <v>11</v>
      </c>
      <c r="U29" s="98">
        <v>1</v>
      </c>
      <c r="V29" s="98"/>
      <c r="W29" s="98">
        <v>50</v>
      </c>
      <c r="X29" s="98">
        <v>49</v>
      </c>
      <c r="Y29" s="98">
        <v>1</v>
      </c>
      <c r="Z29" s="98">
        <v>772</v>
      </c>
      <c r="AA29" s="98">
        <v>1138</v>
      </c>
      <c r="AB29" s="98">
        <v>1</v>
      </c>
      <c r="AC29" s="98">
        <v>1</v>
      </c>
      <c r="AD29" s="98">
        <v>2316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4</v>
      </c>
      <c r="Q30" s="98">
        <v>3</v>
      </c>
      <c r="R30" s="98">
        <v>3</v>
      </c>
      <c r="S30" s="98"/>
      <c r="T30" s="98"/>
      <c r="U30" s="98"/>
      <c r="V30" s="98"/>
      <c r="W30" s="98">
        <v>1</v>
      </c>
      <c r="X30" s="98">
        <v>1</v>
      </c>
      <c r="Y30" s="98"/>
      <c r="Z30" s="98">
        <v>4</v>
      </c>
      <c r="AA30" s="98"/>
      <c r="AB30" s="98"/>
      <c r="AC30" s="98"/>
      <c r="AD30" s="98">
        <v>4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1299</v>
      </c>
      <c r="Q31" s="98">
        <v>1266</v>
      </c>
      <c r="R31" s="98">
        <v>1222</v>
      </c>
      <c r="S31" s="98"/>
      <c r="T31" s="98">
        <v>11</v>
      </c>
      <c r="U31" s="98"/>
      <c r="V31" s="98"/>
      <c r="W31" s="98">
        <v>20</v>
      </c>
      <c r="X31" s="98">
        <v>17</v>
      </c>
      <c r="Y31" s="98">
        <v>1</v>
      </c>
      <c r="Z31" s="98">
        <v>504</v>
      </c>
      <c r="AA31" s="98">
        <v>550</v>
      </c>
      <c r="AB31" s="98"/>
      <c r="AC31" s="98"/>
      <c r="AD31" s="98">
        <v>1062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483</v>
      </c>
      <c r="Q32" s="98">
        <v>456</v>
      </c>
      <c r="R32" s="98">
        <v>417</v>
      </c>
      <c r="S32" s="98"/>
      <c r="T32" s="98">
        <v>1</v>
      </c>
      <c r="U32" s="98"/>
      <c r="V32" s="98"/>
      <c r="W32" s="98">
        <v>23</v>
      </c>
      <c r="X32" s="98">
        <v>18</v>
      </c>
      <c r="Y32" s="98">
        <v>1</v>
      </c>
      <c r="Z32" s="98">
        <v>201</v>
      </c>
      <c r="AA32" s="98">
        <v>207</v>
      </c>
      <c r="AB32" s="98">
        <v>2</v>
      </c>
      <c r="AC32" s="98"/>
      <c r="AD32" s="98">
        <v>368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567</v>
      </c>
      <c r="Q33" s="98">
        <v>555</v>
      </c>
      <c r="R33" s="98">
        <v>532</v>
      </c>
      <c r="S33" s="98"/>
      <c r="T33" s="98">
        <v>11</v>
      </c>
      <c r="U33" s="98"/>
      <c r="V33" s="98">
        <v>2</v>
      </c>
      <c r="W33" s="98">
        <v>7</v>
      </c>
      <c r="X33" s="98">
        <v>5</v>
      </c>
      <c r="Y33" s="98"/>
      <c r="Z33" s="98">
        <v>235</v>
      </c>
      <c r="AA33" s="98">
        <v>227</v>
      </c>
      <c r="AB33" s="98">
        <v>1</v>
      </c>
      <c r="AC33" s="98"/>
      <c r="AD33" s="98">
        <v>447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1863</v>
      </c>
      <c r="Q34" s="98">
        <v>1793</v>
      </c>
      <c r="R34" s="98">
        <v>1726</v>
      </c>
      <c r="S34" s="98"/>
      <c r="T34" s="98">
        <v>6</v>
      </c>
      <c r="U34" s="98"/>
      <c r="V34" s="98">
        <v>1</v>
      </c>
      <c r="W34" s="98">
        <v>38</v>
      </c>
      <c r="X34" s="98">
        <v>33</v>
      </c>
      <c r="Y34" s="98">
        <v>1</v>
      </c>
      <c r="Z34" s="98">
        <v>480</v>
      </c>
      <c r="AA34" s="98">
        <v>955</v>
      </c>
      <c r="AB34" s="98">
        <v>2</v>
      </c>
      <c r="AC34" s="98"/>
      <c r="AD34" s="98">
        <v>1755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435</v>
      </c>
      <c r="Q35" s="98">
        <v>427</v>
      </c>
      <c r="R35" s="98">
        <v>411</v>
      </c>
      <c r="S35" s="98"/>
      <c r="T35" s="98">
        <v>6</v>
      </c>
      <c r="U35" s="98"/>
      <c r="V35" s="98">
        <v>1</v>
      </c>
      <c r="W35" s="98">
        <v>1</v>
      </c>
      <c r="X35" s="98">
        <v>1</v>
      </c>
      <c r="Y35" s="98"/>
      <c r="Z35" s="98">
        <v>160</v>
      </c>
      <c r="AA35" s="98">
        <v>193</v>
      </c>
      <c r="AB35" s="98"/>
      <c r="AC35" s="98"/>
      <c r="AD35" s="98">
        <v>411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556</v>
      </c>
      <c r="Q36" s="98">
        <v>543</v>
      </c>
      <c r="R36" s="98">
        <v>527</v>
      </c>
      <c r="S36" s="98"/>
      <c r="T36" s="98">
        <v>3</v>
      </c>
      <c r="U36" s="98"/>
      <c r="V36" s="98">
        <v>1</v>
      </c>
      <c r="W36" s="98">
        <v>8</v>
      </c>
      <c r="X36" s="98">
        <v>8</v>
      </c>
      <c r="Y36" s="98"/>
      <c r="Z36" s="98">
        <v>159</v>
      </c>
      <c r="AA36" s="98">
        <v>307</v>
      </c>
      <c r="AB36" s="98">
        <v>1</v>
      </c>
      <c r="AC36" s="98">
        <v>1</v>
      </c>
      <c r="AD36" s="98">
        <v>507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600</v>
      </c>
      <c r="Q37" s="98">
        <v>587</v>
      </c>
      <c r="R37" s="98">
        <v>573</v>
      </c>
      <c r="S37" s="98"/>
      <c r="T37" s="98">
        <v>5</v>
      </c>
      <c r="U37" s="98"/>
      <c r="V37" s="98">
        <v>1</v>
      </c>
      <c r="W37" s="98">
        <v>9</v>
      </c>
      <c r="X37" s="98">
        <v>4</v>
      </c>
      <c r="Y37" s="98"/>
      <c r="Z37" s="98">
        <v>231</v>
      </c>
      <c r="AA37" s="98">
        <v>268</v>
      </c>
      <c r="AB37" s="98">
        <v>1</v>
      </c>
      <c r="AC37" s="98">
        <v>1</v>
      </c>
      <c r="AD37" s="98">
        <v>569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2161</v>
      </c>
      <c r="Q38" s="98">
        <v>2084</v>
      </c>
      <c r="R38" s="98">
        <v>2012</v>
      </c>
      <c r="S38" s="98"/>
      <c r="T38" s="98">
        <v>9</v>
      </c>
      <c r="U38" s="98"/>
      <c r="V38" s="98"/>
      <c r="W38" s="98">
        <v>59</v>
      </c>
      <c r="X38" s="98">
        <v>54</v>
      </c>
      <c r="Y38" s="98"/>
      <c r="Z38" s="98">
        <v>554</v>
      </c>
      <c r="AA38" s="98">
        <v>1041</v>
      </c>
      <c r="AB38" s="98"/>
      <c r="AC38" s="98">
        <v>1</v>
      </c>
      <c r="AD38" s="98">
        <v>2057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2027</v>
      </c>
      <c r="Q39" s="98">
        <v>1953</v>
      </c>
      <c r="R39" s="98">
        <v>1881</v>
      </c>
      <c r="S39" s="98"/>
      <c r="T39" s="98">
        <v>9</v>
      </c>
      <c r="U39" s="98"/>
      <c r="V39" s="98"/>
      <c r="W39" s="98">
        <v>56</v>
      </c>
      <c r="X39" s="98">
        <v>52</v>
      </c>
      <c r="Y39" s="98"/>
      <c r="Z39" s="98">
        <v>496</v>
      </c>
      <c r="AA39" s="98">
        <v>976</v>
      </c>
      <c r="AB39" s="98"/>
      <c r="AC39" s="98">
        <v>1</v>
      </c>
      <c r="AD39" s="98">
        <v>1930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89</v>
      </c>
      <c r="Q40" s="98">
        <v>85</v>
      </c>
      <c r="R40" s="98">
        <v>84</v>
      </c>
      <c r="S40" s="98"/>
      <c r="T40" s="98"/>
      <c r="U40" s="98"/>
      <c r="V40" s="98"/>
      <c r="W40" s="98">
        <v>3</v>
      </c>
      <c r="X40" s="98">
        <v>2</v>
      </c>
      <c r="Y40" s="98"/>
      <c r="Z40" s="98">
        <v>28</v>
      </c>
      <c r="AA40" s="98">
        <v>42</v>
      </c>
      <c r="AB40" s="98"/>
      <c r="AC40" s="98"/>
      <c r="AD40" s="98">
        <v>82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43</v>
      </c>
      <c r="Q41" s="98">
        <v>43</v>
      </c>
      <c r="R41" s="98">
        <v>43</v>
      </c>
      <c r="S41" s="98"/>
      <c r="T41" s="98"/>
      <c r="U41" s="98"/>
      <c r="V41" s="98"/>
      <c r="W41" s="98"/>
      <c r="X41" s="98"/>
      <c r="Y41" s="98"/>
      <c r="Z41" s="98">
        <v>26</v>
      </c>
      <c r="AA41" s="98">
        <v>13</v>
      </c>
      <c r="AB41" s="98"/>
      <c r="AC41" s="98"/>
      <c r="AD41" s="98">
        <v>42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2</v>
      </c>
      <c r="Q42" s="98">
        <v>2</v>
      </c>
      <c r="R42" s="98">
        <v>2</v>
      </c>
      <c r="S42" s="98"/>
      <c r="T42" s="98"/>
      <c r="U42" s="98"/>
      <c r="V42" s="98"/>
      <c r="W42" s="98"/>
      <c r="X42" s="98"/>
      <c r="Y42" s="98"/>
      <c r="Z42" s="98"/>
      <c r="AA42" s="98">
        <v>1</v>
      </c>
      <c r="AB42" s="98"/>
      <c r="AC42" s="98"/>
      <c r="AD42" s="98">
        <v>2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1380</v>
      </c>
      <c r="Q43" s="98">
        <v>1163</v>
      </c>
      <c r="R43" s="98">
        <v>1114</v>
      </c>
      <c r="S43" s="98"/>
      <c r="T43" s="98">
        <v>1</v>
      </c>
      <c r="U43" s="98"/>
      <c r="V43" s="98"/>
      <c r="W43" s="98">
        <v>201</v>
      </c>
      <c r="X43" s="98">
        <v>185</v>
      </c>
      <c r="Y43" s="98">
        <v>4</v>
      </c>
      <c r="Z43" s="98">
        <v>399</v>
      </c>
      <c r="AA43" s="98">
        <v>696</v>
      </c>
      <c r="AB43" s="98"/>
      <c r="AC43" s="98"/>
      <c r="AD43" s="98">
        <v>606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880</v>
      </c>
      <c r="Q44" s="98">
        <v>745</v>
      </c>
      <c r="R44" s="98">
        <v>629</v>
      </c>
      <c r="S44" s="98"/>
      <c r="T44" s="98">
        <v>2</v>
      </c>
      <c r="U44" s="98"/>
      <c r="V44" s="98"/>
      <c r="W44" s="98">
        <v>129</v>
      </c>
      <c r="X44" s="98">
        <v>91</v>
      </c>
      <c r="Y44" s="98">
        <v>2</v>
      </c>
      <c r="Z44" s="98">
        <v>236</v>
      </c>
      <c r="AA44" s="98">
        <v>445</v>
      </c>
      <c r="AB44" s="98"/>
      <c r="AC44" s="98"/>
      <c r="AD44" s="98">
        <v>547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326</v>
      </c>
      <c r="Q45" s="98">
        <v>222</v>
      </c>
      <c r="R45" s="98">
        <v>203</v>
      </c>
      <c r="S45" s="98"/>
      <c r="T45" s="98">
        <v>1</v>
      </c>
      <c r="U45" s="98"/>
      <c r="V45" s="98"/>
      <c r="W45" s="98">
        <v>102</v>
      </c>
      <c r="X45" s="98">
        <v>85</v>
      </c>
      <c r="Y45" s="98">
        <v>1</v>
      </c>
      <c r="Z45" s="98">
        <v>102</v>
      </c>
      <c r="AA45" s="98">
        <v>137</v>
      </c>
      <c r="AB45" s="98"/>
      <c r="AC45" s="98"/>
      <c r="AD45" s="98">
        <v>304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228</v>
      </c>
      <c r="Q46" s="98">
        <v>181</v>
      </c>
      <c r="R46" s="98">
        <v>168</v>
      </c>
      <c r="S46" s="98"/>
      <c r="T46" s="98"/>
      <c r="U46" s="98"/>
      <c r="V46" s="98"/>
      <c r="W46" s="98">
        <v>45</v>
      </c>
      <c r="X46" s="98">
        <v>37</v>
      </c>
      <c r="Y46" s="98"/>
      <c r="Z46" s="98">
        <v>70</v>
      </c>
      <c r="AA46" s="98">
        <v>103</v>
      </c>
      <c r="AB46" s="98"/>
      <c r="AC46" s="98"/>
      <c r="AD46" s="98">
        <v>220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184</v>
      </c>
      <c r="Q47" s="98">
        <v>170</v>
      </c>
      <c r="R47" s="98">
        <v>150</v>
      </c>
      <c r="S47" s="98"/>
      <c r="T47" s="98"/>
      <c r="U47" s="98"/>
      <c r="V47" s="98">
        <v>1</v>
      </c>
      <c r="W47" s="98">
        <v>14</v>
      </c>
      <c r="X47" s="98">
        <v>9</v>
      </c>
      <c r="Y47" s="98"/>
      <c r="Z47" s="98">
        <v>64</v>
      </c>
      <c r="AA47" s="98">
        <v>82</v>
      </c>
      <c r="AB47" s="98"/>
      <c r="AC47" s="98"/>
      <c r="AD47" s="98">
        <v>62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5</v>
      </c>
      <c r="Q48" s="98">
        <v>5</v>
      </c>
      <c r="R48" s="98">
        <v>4</v>
      </c>
      <c r="S48" s="98"/>
      <c r="T48" s="98"/>
      <c r="U48" s="98"/>
      <c r="V48" s="98"/>
      <c r="W48" s="98"/>
      <c r="X48" s="98"/>
      <c r="Y48" s="98"/>
      <c r="Z48" s="98">
        <v>1</v>
      </c>
      <c r="AA48" s="98"/>
      <c r="AB48" s="98"/>
      <c r="AC48" s="98"/>
      <c r="AD48" s="98">
        <v>5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274</v>
      </c>
      <c r="Q49" s="98">
        <v>231</v>
      </c>
      <c r="R49" s="98">
        <v>215</v>
      </c>
      <c r="S49" s="98"/>
      <c r="T49" s="98">
        <v>1</v>
      </c>
      <c r="U49" s="98"/>
      <c r="V49" s="98"/>
      <c r="W49" s="98">
        <v>42</v>
      </c>
      <c r="X49" s="98">
        <v>35</v>
      </c>
      <c r="Y49" s="98"/>
      <c r="Z49" s="98">
        <v>55</v>
      </c>
      <c r="AA49" s="98">
        <v>129</v>
      </c>
      <c r="AB49" s="98"/>
      <c r="AC49" s="98"/>
      <c r="AD49" s="98">
        <v>268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352</v>
      </c>
      <c r="Q50" s="98">
        <v>330</v>
      </c>
      <c r="R50" s="98">
        <v>312</v>
      </c>
      <c r="S50" s="98"/>
      <c r="T50" s="98">
        <v>1</v>
      </c>
      <c r="U50" s="98"/>
      <c r="V50" s="98"/>
      <c r="W50" s="98">
        <v>19</v>
      </c>
      <c r="X50" s="98">
        <v>17</v>
      </c>
      <c r="Y50" s="98"/>
      <c r="Z50" s="98">
        <v>55</v>
      </c>
      <c r="AA50" s="98">
        <v>127</v>
      </c>
      <c r="AB50" s="98"/>
      <c r="AC50" s="98"/>
      <c r="AD50" s="98">
        <v>352</v>
      </c>
      <c r="AE50" s="78">
        <v>338.8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208</v>
      </c>
      <c r="Q51" s="98">
        <v>191</v>
      </c>
      <c r="R51" s="98">
        <v>179</v>
      </c>
      <c r="S51" s="98"/>
      <c r="T51" s="98"/>
      <c r="U51" s="98"/>
      <c r="V51" s="98"/>
      <c r="W51" s="98">
        <v>14</v>
      </c>
      <c r="X51" s="98">
        <v>12</v>
      </c>
      <c r="Y51" s="98"/>
      <c r="Z51" s="98">
        <v>24</v>
      </c>
      <c r="AA51" s="98">
        <v>59</v>
      </c>
      <c r="AB51" s="98"/>
      <c r="AC51" s="98"/>
      <c r="AD51" s="98">
        <v>204</v>
      </c>
      <c r="AE51" s="78">
        <v>199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70</v>
      </c>
      <c r="Q52" s="98">
        <v>67</v>
      </c>
      <c r="R52" s="98">
        <v>64</v>
      </c>
      <c r="S52" s="98"/>
      <c r="T52" s="98"/>
      <c r="U52" s="98"/>
      <c r="V52" s="98"/>
      <c r="W52" s="98">
        <v>3</v>
      </c>
      <c r="X52" s="98">
        <v>2</v>
      </c>
      <c r="Y52" s="98"/>
      <c r="Z52" s="98">
        <v>7</v>
      </c>
      <c r="AA52" s="98">
        <v>25</v>
      </c>
      <c r="AB52" s="98"/>
      <c r="AC52" s="98"/>
      <c r="AD52" s="98">
        <v>68</v>
      </c>
      <c r="AE52" s="78">
        <v>68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4</v>
      </c>
      <c r="Q53" s="98">
        <v>4</v>
      </c>
      <c r="R53" s="98">
        <v>4</v>
      </c>
      <c r="S53" s="98"/>
      <c r="T53" s="98"/>
      <c r="U53" s="98"/>
      <c r="V53" s="98"/>
      <c r="W53" s="98"/>
      <c r="X53" s="98"/>
      <c r="Y53" s="98"/>
      <c r="Z53" s="98">
        <v>2</v>
      </c>
      <c r="AA53" s="98">
        <v>2</v>
      </c>
      <c r="AB53" s="98"/>
      <c r="AC53" s="98"/>
      <c r="AD53" s="98">
        <v>4</v>
      </c>
      <c r="AE53" s="78">
        <v>4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14</v>
      </c>
      <c r="Q54" s="98">
        <v>14</v>
      </c>
      <c r="R54" s="98">
        <v>14</v>
      </c>
      <c r="S54" s="98"/>
      <c r="T54" s="98"/>
      <c r="U54" s="98"/>
      <c r="V54" s="98"/>
      <c r="W54" s="98"/>
      <c r="X54" s="98"/>
      <c r="Y54" s="98"/>
      <c r="Z54" s="98">
        <v>3</v>
      </c>
      <c r="AA54" s="98">
        <v>5</v>
      </c>
      <c r="AB54" s="98"/>
      <c r="AC54" s="98"/>
      <c r="AD54" s="98">
        <v>14</v>
      </c>
      <c r="AE54" s="78">
        <v>14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408</v>
      </c>
      <c r="Q55" s="98">
        <v>337</v>
      </c>
      <c r="R55" s="98">
        <v>275</v>
      </c>
      <c r="S55" s="98"/>
      <c r="T55" s="98"/>
      <c r="U55" s="98"/>
      <c r="V55" s="98"/>
      <c r="W55" s="98">
        <v>69</v>
      </c>
      <c r="X55" s="98">
        <v>58</v>
      </c>
      <c r="Y55" s="98">
        <v>1</v>
      </c>
      <c r="Z55" s="98">
        <v>46</v>
      </c>
      <c r="AA55" s="98">
        <v>194</v>
      </c>
      <c r="AB55" s="98"/>
      <c r="AC55" s="98"/>
      <c r="AD55" s="98">
        <v>400</v>
      </c>
      <c r="AE55" s="78">
        <v>391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284</v>
      </c>
      <c r="Q56" s="98">
        <v>215</v>
      </c>
      <c r="R56" s="98">
        <v>157</v>
      </c>
      <c r="S56" s="98"/>
      <c r="T56" s="98">
        <v>3</v>
      </c>
      <c r="U56" s="98"/>
      <c r="V56" s="98"/>
      <c r="W56" s="98">
        <v>50</v>
      </c>
      <c r="X56" s="98">
        <v>32</v>
      </c>
      <c r="Y56" s="98">
        <v>6</v>
      </c>
      <c r="Z56" s="98">
        <v>48</v>
      </c>
      <c r="AA56" s="98">
        <v>61</v>
      </c>
      <c r="AB56" s="98"/>
      <c r="AC56" s="98"/>
      <c r="AD56" s="98">
        <v>184</v>
      </c>
      <c r="AE56" s="78">
        <v>274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600</v>
      </c>
      <c r="Q57" s="98">
        <v>565</v>
      </c>
      <c r="R57" s="98">
        <v>529</v>
      </c>
      <c r="S57" s="98"/>
      <c r="T57" s="98">
        <v>4</v>
      </c>
      <c r="U57" s="98"/>
      <c r="V57" s="98">
        <v>1</v>
      </c>
      <c r="W57" s="98">
        <v>28</v>
      </c>
      <c r="X57" s="98">
        <v>22</v>
      </c>
      <c r="Y57" s="98"/>
      <c r="Z57" s="98">
        <v>84</v>
      </c>
      <c r="AA57" s="98">
        <v>243</v>
      </c>
      <c r="AB57" s="98">
        <v>1</v>
      </c>
      <c r="AC57" s="98"/>
      <c r="AD57" s="98">
        <v>588</v>
      </c>
      <c r="AE57" s="78">
        <v>571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861</v>
      </c>
      <c r="Q58" s="98">
        <v>475</v>
      </c>
      <c r="R58" s="98">
        <v>396</v>
      </c>
      <c r="S58" s="98"/>
      <c r="T58" s="98">
        <v>1</v>
      </c>
      <c r="U58" s="98"/>
      <c r="V58" s="98"/>
      <c r="W58" s="98">
        <v>361</v>
      </c>
      <c r="X58" s="98">
        <v>311</v>
      </c>
      <c r="Y58" s="98">
        <v>6</v>
      </c>
      <c r="Z58" s="98">
        <v>87</v>
      </c>
      <c r="AA58" s="98">
        <v>385</v>
      </c>
      <c r="AB58" s="98"/>
      <c r="AC58" s="98"/>
      <c r="AD58" s="98">
        <v>806</v>
      </c>
      <c r="AE58" s="78">
        <v>793.6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19</v>
      </c>
      <c r="Q59" s="98">
        <v>12</v>
      </c>
      <c r="R59" s="98">
        <v>6</v>
      </c>
      <c r="S59" s="98"/>
      <c r="T59" s="98"/>
      <c r="U59" s="98"/>
      <c r="V59" s="98"/>
      <c r="W59" s="98">
        <v>7</v>
      </c>
      <c r="X59" s="98">
        <v>6</v>
      </c>
      <c r="Y59" s="98"/>
      <c r="Z59" s="98">
        <v>2</v>
      </c>
      <c r="AA59" s="98">
        <v>4</v>
      </c>
      <c r="AB59" s="98"/>
      <c r="AC59" s="98"/>
      <c r="AD59" s="98">
        <v>13</v>
      </c>
      <c r="AE59" s="78">
        <v>16.600000000000001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196</v>
      </c>
      <c r="Q60" s="98">
        <v>133</v>
      </c>
      <c r="R60" s="98">
        <v>108</v>
      </c>
      <c r="S60" s="98"/>
      <c r="T60" s="98"/>
      <c r="U60" s="98"/>
      <c r="V60" s="98"/>
      <c r="W60" s="98">
        <v>52</v>
      </c>
      <c r="X60" s="98">
        <v>41</v>
      </c>
      <c r="Y60" s="98"/>
      <c r="Z60" s="98">
        <v>3</v>
      </c>
      <c r="AA60" s="98">
        <v>25</v>
      </c>
      <c r="AB60" s="98"/>
      <c r="AC60" s="98"/>
      <c r="AD60" s="98">
        <v>193</v>
      </c>
      <c r="AE60" s="78">
        <v>185.5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140</v>
      </c>
      <c r="Q61" s="98">
        <v>95</v>
      </c>
      <c r="R61" s="98">
        <v>73</v>
      </c>
      <c r="S61" s="98"/>
      <c r="T61" s="98"/>
      <c r="U61" s="98"/>
      <c r="V61" s="98"/>
      <c r="W61" s="98">
        <v>34</v>
      </c>
      <c r="X61" s="98">
        <v>28</v>
      </c>
      <c r="Y61" s="98"/>
      <c r="Z61" s="98">
        <v>4</v>
      </c>
      <c r="AA61" s="98">
        <v>10</v>
      </c>
      <c r="AB61" s="98">
        <v>1</v>
      </c>
      <c r="AC61" s="98"/>
      <c r="AD61" s="98">
        <v>133</v>
      </c>
      <c r="AE61" s="78">
        <v>127.2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880</v>
      </c>
      <c r="Q62" s="98">
        <v>614</v>
      </c>
      <c r="R62" s="98">
        <v>480</v>
      </c>
      <c r="S62" s="98"/>
      <c r="T62" s="98"/>
      <c r="U62" s="98"/>
      <c r="V62" s="98"/>
      <c r="W62" s="98">
        <v>209</v>
      </c>
      <c r="X62" s="98">
        <v>142</v>
      </c>
      <c r="Y62" s="98">
        <v>7</v>
      </c>
      <c r="Z62" s="98">
        <v>82</v>
      </c>
      <c r="AA62" s="98">
        <v>278</v>
      </c>
      <c r="AB62" s="98">
        <v>1</v>
      </c>
      <c r="AC62" s="98"/>
      <c r="AD62" s="98">
        <v>751</v>
      </c>
      <c r="AE62" s="78">
        <v>790.1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1347</v>
      </c>
      <c r="Q63" s="98">
        <v>610</v>
      </c>
      <c r="R63" s="98">
        <v>152</v>
      </c>
      <c r="S63" s="98"/>
      <c r="T63" s="98"/>
      <c r="U63" s="98"/>
      <c r="V63" s="98"/>
      <c r="W63" s="98">
        <v>457</v>
      </c>
      <c r="X63" s="98">
        <v>39</v>
      </c>
      <c r="Y63" s="98">
        <v>153</v>
      </c>
      <c r="Z63" s="98">
        <v>5</v>
      </c>
      <c r="AA63" s="98">
        <v>10</v>
      </c>
      <c r="AB63" s="98"/>
      <c r="AC63" s="98"/>
      <c r="AD63" s="98">
        <v>1262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10271</v>
      </c>
      <c r="Q64" s="98">
        <v>1458</v>
      </c>
      <c r="R64" s="98">
        <v>116</v>
      </c>
      <c r="S64" s="98"/>
      <c r="T64" s="98"/>
      <c r="U64" s="98"/>
      <c r="V64" s="98"/>
      <c r="W64" s="98">
        <v>3915</v>
      </c>
      <c r="X64" s="98">
        <v>46</v>
      </c>
      <c r="Y64" s="98">
        <v>2929</v>
      </c>
      <c r="Z64" s="98"/>
      <c r="AA64" s="98">
        <v>1</v>
      </c>
      <c r="AB64" s="98"/>
      <c r="AC64" s="98"/>
      <c r="AD64" s="98">
        <v>7392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18</v>
      </c>
      <c r="Q65" s="98">
        <v>6</v>
      </c>
      <c r="R65" s="98">
        <v>3</v>
      </c>
      <c r="S65" s="98"/>
      <c r="T65" s="98"/>
      <c r="U65" s="98"/>
      <c r="V65" s="98"/>
      <c r="W65" s="98">
        <v>6</v>
      </c>
      <c r="X65" s="98">
        <v>1</v>
      </c>
      <c r="Y65" s="98">
        <v>2</v>
      </c>
      <c r="Z65" s="98"/>
      <c r="AA65" s="98"/>
      <c r="AB65" s="98"/>
      <c r="AC65" s="98"/>
      <c r="AD65" s="98">
        <v>16</v>
      </c>
      <c r="AE65" s="78">
        <v>12.5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>
        <v>1</v>
      </c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362</v>
      </c>
      <c r="Q68" s="98">
        <v>192</v>
      </c>
      <c r="R68" s="98">
        <v>172</v>
      </c>
      <c r="S68" s="98"/>
      <c r="T68" s="98"/>
      <c r="U68" s="98"/>
      <c r="V68" s="98"/>
      <c r="W68" s="98">
        <v>155</v>
      </c>
      <c r="X68" s="98">
        <v>132</v>
      </c>
      <c r="Y68" s="98"/>
      <c r="Z68" s="98">
        <v>29</v>
      </c>
      <c r="AA68" s="98">
        <v>168</v>
      </c>
      <c r="AB68" s="98"/>
      <c r="AC68" s="98"/>
      <c r="AD68" s="98">
        <v>360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315</v>
      </c>
      <c r="Q69" s="98">
        <v>161</v>
      </c>
      <c r="R69" s="98">
        <v>145</v>
      </c>
      <c r="S69" s="98"/>
      <c r="T69" s="98"/>
      <c r="U69" s="98"/>
      <c r="V69" s="98"/>
      <c r="W69" s="98">
        <v>141</v>
      </c>
      <c r="X69" s="98">
        <v>117</v>
      </c>
      <c r="Y69" s="98"/>
      <c r="Z69" s="98">
        <v>26</v>
      </c>
      <c r="AA69" s="98">
        <v>144</v>
      </c>
      <c r="AB69" s="98"/>
      <c r="AC69" s="98"/>
      <c r="AD69" s="98">
        <v>315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99</v>
      </c>
      <c r="Q70" s="98">
        <v>95</v>
      </c>
      <c r="R70" s="98">
        <v>93</v>
      </c>
      <c r="S70" s="98"/>
      <c r="T70" s="98"/>
      <c r="U70" s="98"/>
      <c r="V70" s="98"/>
      <c r="W70" s="98">
        <v>2</v>
      </c>
      <c r="X70" s="98">
        <v>2</v>
      </c>
      <c r="Y70" s="98"/>
      <c r="Z70" s="98">
        <v>22</v>
      </c>
      <c r="AA70" s="98">
        <v>52</v>
      </c>
      <c r="AB70" s="98"/>
      <c r="AC70" s="98">
        <v>1</v>
      </c>
      <c r="AD70" s="98">
        <v>85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95</v>
      </c>
      <c r="Q71" s="98">
        <v>91</v>
      </c>
      <c r="R71" s="98">
        <v>90</v>
      </c>
      <c r="S71" s="98"/>
      <c r="T71" s="98"/>
      <c r="U71" s="98"/>
      <c r="V71" s="98"/>
      <c r="W71" s="98">
        <v>2</v>
      </c>
      <c r="X71" s="98">
        <v>2</v>
      </c>
      <c r="Y71" s="98"/>
      <c r="Z71" s="98">
        <v>19</v>
      </c>
      <c r="AA71" s="98">
        <v>44</v>
      </c>
      <c r="AB71" s="98"/>
      <c r="AC71" s="98">
        <v>1</v>
      </c>
      <c r="AD71" s="98">
        <v>81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3448</v>
      </c>
      <c r="Q72" s="98">
        <v>2831</v>
      </c>
      <c r="R72" s="98">
        <v>2544</v>
      </c>
      <c r="S72" s="98"/>
      <c r="T72" s="98">
        <v>8</v>
      </c>
      <c r="U72" s="98"/>
      <c r="V72" s="98">
        <v>1</v>
      </c>
      <c r="W72" s="98">
        <v>474</v>
      </c>
      <c r="X72" s="98">
        <v>402</v>
      </c>
      <c r="Y72" s="98">
        <v>6</v>
      </c>
      <c r="Z72" s="98">
        <v>723</v>
      </c>
      <c r="AA72" s="98">
        <v>1405</v>
      </c>
      <c r="AB72" s="98">
        <v>2</v>
      </c>
      <c r="AC72" s="98"/>
      <c r="AD72" s="98">
        <v>2862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2383</v>
      </c>
      <c r="Q73" s="98">
        <v>2025</v>
      </c>
      <c r="R73" s="98">
        <v>1849</v>
      </c>
      <c r="S73" s="98"/>
      <c r="T73" s="98">
        <v>7</v>
      </c>
      <c r="U73" s="98"/>
      <c r="V73" s="98">
        <v>1</v>
      </c>
      <c r="W73" s="98">
        <v>243</v>
      </c>
      <c r="X73" s="98">
        <v>205</v>
      </c>
      <c r="Y73" s="98">
        <v>2</v>
      </c>
      <c r="Z73" s="98">
        <v>598</v>
      </c>
      <c r="AA73" s="98">
        <v>1038</v>
      </c>
      <c r="AB73" s="98">
        <v>2</v>
      </c>
      <c r="AC73" s="98"/>
      <c r="AD73" s="98">
        <v>1886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765</v>
      </c>
      <c r="Q74" s="98">
        <v>603</v>
      </c>
      <c r="R74" s="98">
        <v>560</v>
      </c>
      <c r="S74" s="98"/>
      <c r="T74" s="98"/>
      <c r="U74" s="98"/>
      <c r="V74" s="98"/>
      <c r="W74" s="98">
        <v>107</v>
      </c>
      <c r="X74" s="98">
        <v>95</v>
      </c>
      <c r="Y74" s="98"/>
      <c r="Z74" s="98">
        <v>165</v>
      </c>
      <c r="AA74" s="98">
        <v>307</v>
      </c>
      <c r="AB74" s="98">
        <v>1</v>
      </c>
      <c r="AC74" s="98"/>
      <c r="AD74" s="98">
        <v>638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1771</v>
      </c>
      <c r="Q75" s="98">
        <v>1556</v>
      </c>
      <c r="R75" s="98">
        <v>1504</v>
      </c>
      <c r="S75" s="98"/>
      <c r="T75" s="98">
        <v>3</v>
      </c>
      <c r="U75" s="98"/>
      <c r="V75" s="98">
        <v>1</v>
      </c>
      <c r="W75" s="98">
        <v>125</v>
      </c>
      <c r="X75" s="98">
        <v>106</v>
      </c>
      <c r="Y75" s="98"/>
      <c r="Z75" s="98">
        <v>374</v>
      </c>
      <c r="AA75" s="98">
        <v>745</v>
      </c>
      <c r="AB75" s="98">
        <v>1</v>
      </c>
      <c r="AC75" s="98"/>
      <c r="AD75" s="98">
        <v>1255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133</v>
      </c>
      <c r="Q76" s="26">
        <v>113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2500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719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22406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18885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70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67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10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60</v>
      </c>
    </row>
    <row r="85" spans="1:16" ht="25.5" x14ac:dyDescent="0.25">
      <c r="A85" s="86" t="s">
        <v>11640</v>
      </c>
      <c r="B85" s="35"/>
      <c r="O85" s="69">
        <v>65</v>
      </c>
      <c r="P85" s="96">
        <v>19089</v>
      </c>
    </row>
    <row r="86" spans="1:16" ht="25.5" x14ac:dyDescent="0.25">
      <c r="A86" s="86" t="s">
        <v>11642</v>
      </c>
      <c r="B86" s="35"/>
      <c r="O86" s="69">
        <v>66</v>
      </c>
      <c r="P86" s="96">
        <v>15369</v>
      </c>
    </row>
    <row r="87" spans="1:16" ht="25.5" x14ac:dyDescent="0.25">
      <c r="A87" s="86" t="s">
        <v>11643</v>
      </c>
      <c r="B87" s="35"/>
      <c r="O87" s="69">
        <v>67</v>
      </c>
      <c r="P87" s="97">
        <v>13940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1429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38057</v>
      </c>
      <c r="Q21" s="98">
        <v>2614</v>
      </c>
      <c r="R21" s="98">
        <v>1377</v>
      </c>
      <c r="S21" s="98">
        <v>2809</v>
      </c>
      <c r="T21" s="98">
        <v>3401</v>
      </c>
      <c r="U21" s="98">
        <v>3954</v>
      </c>
      <c r="V21" s="98">
        <v>23902</v>
      </c>
      <c r="W21" s="98">
        <v>26109</v>
      </c>
      <c r="X21" s="98">
        <v>3072</v>
      </c>
      <c r="Y21" s="98">
        <v>1468</v>
      </c>
      <c r="Z21" s="98">
        <v>2656</v>
      </c>
      <c r="AA21" s="98">
        <v>2591</v>
      </c>
      <c r="AB21" s="98">
        <v>2361</v>
      </c>
      <c r="AC21" s="98">
        <v>13961</v>
      </c>
      <c r="AD21" s="98">
        <v>11948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2893</v>
      </c>
      <c r="Q22" s="98">
        <v>15</v>
      </c>
      <c r="R22" s="98">
        <v>27</v>
      </c>
      <c r="S22" s="98">
        <v>110</v>
      </c>
      <c r="T22" s="98">
        <v>246</v>
      </c>
      <c r="U22" s="98">
        <v>399</v>
      </c>
      <c r="V22" s="98">
        <v>2096</v>
      </c>
      <c r="W22" s="98">
        <v>2427</v>
      </c>
      <c r="X22" s="98">
        <v>60</v>
      </c>
      <c r="Y22" s="98">
        <v>62</v>
      </c>
      <c r="Z22" s="98">
        <v>169</v>
      </c>
      <c r="AA22" s="98">
        <v>244</v>
      </c>
      <c r="AB22" s="98">
        <v>294</v>
      </c>
      <c r="AC22" s="98">
        <v>1598</v>
      </c>
      <c r="AD22" s="98">
        <v>466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758</v>
      </c>
      <c r="Q23" s="98">
        <v>2</v>
      </c>
      <c r="R23" s="98">
        <v>3</v>
      </c>
      <c r="S23" s="98">
        <v>11</v>
      </c>
      <c r="T23" s="98">
        <v>38</v>
      </c>
      <c r="U23" s="98">
        <v>75</v>
      </c>
      <c r="V23" s="98">
        <v>629</v>
      </c>
      <c r="W23" s="98">
        <v>749</v>
      </c>
      <c r="X23" s="98">
        <v>7</v>
      </c>
      <c r="Y23" s="98">
        <v>3</v>
      </c>
      <c r="Z23" s="98">
        <v>33</v>
      </c>
      <c r="AA23" s="98">
        <v>47</v>
      </c>
      <c r="AB23" s="98">
        <v>77</v>
      </c>
      <c r="AC23" s="98">
        <v>582</v>
      </c>
      <c r="AD23" s="98">
        <v>9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1944</v>
      </c>
      <c r="Q24" s="98">
        <v>11</v>
      </c>
      <c r="R24" s="98">
        <v>21</v>
      </c>
      <c r="S24" s="98">
        <v>91</v>
      </c>
      <c r="T24" s="98">
        <v>195</v>
      </c>
      <c r="U24" s="98">
        <v>293</v>
      </c>
      <c r="V24" s="98">
        <v>1333</v>
      </c>
      <c r="W24" s="98">
        <v>1602</v>
      </c>
      <c r="X24" s="98">
        <v>49</v>
      </c>
      <c r="Y24" s="98">
        <v>56</v>
      </c>
      <c r="Z24" s="98">
        <v>132</v>
      </c>
      <c r="AA24" s="98">
        <v>187</v>
      </c>
      <c r="AB24" s="98">
        <v>211</v>
      </c>
      <c r="AC24" s="98">
        <v>967</v>
      </c>
      <c r="AD24" s="98">
        <v>342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44</v>
      </c>
      <c r="Q25" s="98"/>
      <c r="R25" s="98">
        <v>3</v>
      </c>
      <c r="S25" s="98">
        <v>2</v>
      </c>
      <c r="T25" s="98">
        <v>5</v>
      </c>
      <c r="U25" s="98">
        <v>2</v>
      </c>
      <c r="V25" s="98">
        <v>32</v>
      </c>
      <c r="W25" s="98">
        <v>42</v>
      </c>
      <c r="X25" s="98">
        <v>2</v>
      </c>
      <c r="Y25" s="98">
        <v>2</v>
      </c>
      <c r="Z25" s="98">
        <v>1</v>
      </c>
      <c r="AA25" s="98">
        <v>5</v>
      </c>
      <c r="AB25" s="98">
        <v>2</v>
      </c>
      <c r="AC25" s="98">
        <v>30</v>
      </c>
      <c r="AD25" s="98">
        <v>2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23546</v>
      </c>
      <c r="Q26" s="98">
        <v>2216</v>
      </c>
      <c r="R26" s="98">
        <v>1083</v>
      </c>
      <c r="S26" s="98">
        <v>2057</v>
      </c>
      <c r="T26" s="98">
        <v>2257</v>
      </c>
      <c r="U26" s="98">
        <v>2343</v>
      </c>
      <c r="V26" s="98">
        <v>13590</v>
      </c>
      <c r="W26" s="98">
        <v>23538</v>
      </c>
      <c r="X26" s="98">
        <v>2974</v>
      </c>
      <c r="Y26" s="98">
        <v>1399</v>
      </c>
      <c r="Z26" s="98">
        <v>2477</v>
      </c>
      <c r="AA26" s="98">
        <v>2336</v>
      </c>
      <c r="AB26" s="98">
        <v>2058</v>
      </c>
      <c r="AC26" s="98">
        <v>12294</v>
      </c>
      <c r="AD26" s="98">
        <v>8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19598</v>
      </c>
      <c r="Q27" s="98">
        <v>1660</v>
      </c>
      <c r="R27" s="98">
        <v>866</v>
      </c>
      <c r="S27" s="98">
        <v>1648</v>
      </c>
      <c r="T27" s="98">
        <v>1828</v>
      </c>
      <c r="U27" s="98">
        <v>1865</v>
      </c>
      <c r="V27" s="98">
        <v>11731</v>
      </c>
      <c r="W27" s="98">
        <v>19598</v>
      </c>
      <c r="X27" s="98">
        <v>2067</v>
      </c>
      <c r="Y27" s="98">
        <v>1053</v>
      </c>
      <c r="Z27" s="98">
        <v>1974</v>
      </c>
      <c r="AA27" s="98">
        <v>1916</v>
      </c>
      <c r="AB27" s="98">
        <v>1670</v>
      </c>
      <c r="AC27" s="98">
        <v>10918</v>
      </c>
      <c r="AD27" s="98"/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5992</v>
      </c>
      <c r="Q28" s="98">
        <v>582</v>
      </c>
      <c r="R28" s="98">
        <v>322</v>
      </c>
      <c r="S28" s="98">
        <v>512</v>
      </c>
      <c r="T28" s="98">
        <v>450</v>
      </c>
      <c r="U28" s="98">
        <v>464</v>
      </c>
      <c r="V28" s="98">
        <v>3662</v>
      </c>
      <c r="W28" s="98">
        <v>5992</v>
      </c>
      <c r="X28" s="98">
        <v>677</v>
      </c>
      <c r="Y28" s="98">
        <v>377</v>
      </c>
      <c r="Z28" s="98">
        <v>580</v>
      </c>
      <c r="AA28" s="98">
        <v>462</v>
      </c>
      <c r="AB28" s="98">
        <v>427</v>
      </c>
      <c r="AC28" s="98">
        <v>3469</v>
      </c>
      <c r="AD28" s="98"/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2361</v>
      </c>
      <c r="Q29" s="98">
        <v>166</v>
      </c>
      <c r="R29" s="98">
        <v>89</v>
      </c>
      <c r="S29" s="98">
        <v>140</v>
      </c>
      <c r="T29" s="98">
        <v>175</v>
      </c>
      <c r="U29" s="98">
        <v>187</v>
      </c>
      <c r="V29" s="98">
        <v>1604</v>
      </c>
      <c r="W29" s="98">
        <v>2361</v>
      </c>
      <c r="X29" s="98">
        <v>211</v>
      </c>
      <c r="Y29" s="98">
        <v>98</v>
      </c>
      <c r="Z29" s="98">
        <v>161</v>
      </c>
      <c r="AA29" s="98">
        <v>190</v>
      </c>
      <c r="AB29" s="98">
        <v>168</v>
      </c>
      <c r="AC29" s="98">
        <v>1533</v>
      </c>
      <c r="AD29" s="98"/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4</v>
      </c>
      <c r="Q30" s="98"/>
      <c r="R30" s="98"/>
      <c r="S30" s="98"/>
      <c r="T30" s="98"/>
      <c r="U30" s="98"/>
      <c r="V30" s="98">
        <v>4</v>
      </c>
      <c r="W30" s="98">
        <v>4</v>
      </c>
      <c r="X30" s="98"/>
      <c r="Y30" s="98"/>
      <c r="Z30" s="98"/>
      <c r="AA30" s="98"/>
      <c r="AB30" s="98"/>
      <c r="AC30" s="98">
        <v>4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1299</v>
      </c>
      <c r="Q31" s="98">
        <v>107</v>
      </c>
      <c r="R31" s="98">
        <v>64</v>
      </c>
      <c r="S31" s="98">
        <v>118</v>
      </c>
      <c r="T31" s="98">
        <v>121</v>
      </c>
      <c r="U31" s="98">
        <v>122</v>
      </c>
      <c r="V31" s="98">
        <v>767</v>
      </c>
      <c r="W31" s="98">
        <v>1299</v>
      </c>
      <c r="X31" s="98">
        <v>135</v>
      </c>
      <c r="Y31" s="98">
        <v>76</v>
      </c>
      <c r="Z31" s="98">
        <v>128</v>
      </c>
      <c r="AA31" s="98">
        <v>134</v>
      </c>
      <c r="AB31" s="98">
        <v>118</v>
      </c>
      <c r="AC31" s="98">
        <v>708</v>
      </c>
      <c r="AD31" s="98"/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483</v>
      </c>
      <c r="Q32" s="98">
        <v>31</v>
      </c>
      <c r="R32" s="98">
        <v>20</v>
      </c>
      <c r="S32" s="98">
        <v>46</v>
      </c>
      <c r="T32" s="98">
        <v>74</v>
      </c>
      <c r="U32" s="98">
        <v>77</v>
      </c>
      <c r="V32" s="98">
        <v>235</v>
      </c>
      <c r="W32" s="98">
        <v>483</v>
      </c>
      <c r="X32" s="98">
        <v>42</v>
      </c>
      <c r="Y32" s="98">
        <v>22</v>
      </c>
      <c r="Z32" s="98">
        <v>56</v>
      </c>
      <c r="AA32" s="98">
        <v>82</v>
      </c>
      <c r="AB32" s="98">
        <v>68</v>
      </c>
      <c r="AC32" s="98">
        <v>213</v>
      </c>
      <c r="AD32" s="98"/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567</v>
      </c>
      <c r="Q33" s="98">
        <v>31</v>
      </c>
      <c r="R33" s="98">
        <v>13</v>
      </c>
      <c r="S33" s="98">
        <v>23</v>
      </c>
      <c r="T33" s="98">
        <v>51</v>
      </c>
      <c r="U33" s="98">
        <v>50</v>
      </c>
      <c r="V33" s="98">
        <v>399</v>
      </c>
      <c r="W33" s="98">
        <v>567</v>
      </c>
      <c r="X33" s="98">
        <v>39</v>
      </c>
      <c r="Y33" s="98">
        <v>17</v>
      </c>
      <c r="Z33" s="98">
        <v>30</v>
      </c>
      <c r="AA33" s="98">
        <v>53</v>
      </c>
      <c r="AB33" s="98">
        <v>47</v>
      </c>
      <c r="AC33" s="98">
        <v>381</v>
      </c>
      <c r="AD33" s="98"/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1863</v>
      </c>
      <c r="Q34" s="98">
        <v>157</v>
      </c>
      <c r="R34" s="98">
        <v>79</v>
      </c>
      <c r="S34" s="98">
        <v>150</v>
      </c>
      <c r="T34" s="98">
        <v>167</v>
      </c>
      <c r="U34" s="98">
        <v>166</v>
      </c>
      <c r="V34" s="98">
        <v>1144</v>
      </c>
      <c r="W34" s="98">
        <v>1863</v>
      </c>
      <c r="X34" s="98">
        <v>201</v>
      </c>
      <c r="Y34" s="98">
        <v>89</v>
      </c>
      <c r="Z34" s="98">
        <v>172</v>
      </c>
      <c r="AA34" s="98">
        <v>163</v>
      </c>
      <c r="AB34" s="98">
        <v>148</v>
      </c>
      <c r="AC34" s="98">
        <v>1090</v>
      </c>
      <c r="AD34" s="98"/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435</v>
      </c>
      <c r="Q35" s="98">
        <v>29</v>
      </c>
      <c r="R35" s="98">
        <v>19</v>
      </c>
      <c r="S35" s="98">
        <v>23</v>
      </c>
      <c r="T35" s="98">
        <v>34</v>
      </c>
      <c r="U35" s="98">
        <v>43</v>
      </c>
      <c r="V35" s="98">
        <v>287</v>
      </c>
      <c r="W35" s="98">
        <v>435</v>
      </c>
      <c r="X35" s="98">
        <v>34</v>
      </c>
      <c r="Y35" s="98">
        <v>26</v>
      </c>
      <c r="Z35" s="98">
        <v>29</v>
      </c>
      <c r="AA35" s="98">
        <v>28</v>
      </c>
      <c r="AB35" s="98">
        <v>40</v>
      </c>
      <c r="AC35" s="98">
        <v>278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556</v>
      </c>
      <c r="Q36" s="98">
        <v>37</v>
      </c>
      <c r="R36" s="98">
        <v>15</v>
      </c>
      <c r="S36" s="98">
        <v>35</v>
      </c>
      <c r="T36" s="98">
        <v>51</v>
      </c>
      <c r="U36" s="98">
        <v>49</v>
      </c>
      <c r="V36" s="98">
        <v>369</v>
      </c>
      <c r="W36" s="98">
        <v>556</v>
      </c>
      <c r="X36" s="98">
        <v>44</v>
      </c>
      <c r="Y36" s="98">
        <v>19</v>
      </c>
      <c r="Z36" s="98">
        <v>43</v>
      </c>
      <c r="AA36" s="98">
        <v>61</v>
      </c>
      <c r="AB36" s="98">
        <v>37</v>
      </c>
      <c r="AC36" s="98">
        <v>352</v>
      </c>
      <c r="AD36" s="98"/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600</v>
      </c>
      <c r="Q37" s="98">
        <v>41</v>
      </c>
      <c r="R37" s="98">
        <v>16</v>
      </c>
      <c r="S37" s="98">
        <v>44</v>
      </c>
      <c r="T37" s="98">
        <v>40</v>
      </c>
      <c r="U37" s="98">
        <v>62</v>
      </c>
      <c r="V37" s="98">
        <v>397</v>
      </c>
      <c r="W37" s="98">
        <v>600</v>
      </c>
      <c r="X37" s="98">
        <v>50</v>
      </c>
      <c r="Y37" s="98">
        <v>19</v>
      </c>
      <c r="Z37" s="98">
        <v>52</v>
      </c>
      <c r="AA37" s="98">
        <v>41</v>
      </c>
      <c r="AB37" s="98">
        <v>58</v>
      </c>
      <c r="AC37" s="98">
        <v>380</v>
      </c>
      <c r="AD37" s="98"/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2161</v>
      </c>
      <c r="Q38" s="98">
        <v>261</v>
      </c>
      <c r="R38" s="98">
        <v>104</v>
      </c>
      <c r="S38" s="98">
        <v>243</v>
      </c>
      <c r="T38" s="98">
        <v>330</v>
      </c>
      <c r="U38" s="98">
        <v>324</v>
      </c>
      <c r="V38" s="98">
        <v>899</v>
      </c>
      <c r="W38" s="98">
        <v>2161</v>
      </c>
      <c r="X38" s="98">
        <v>304</v>
      </c>
      <c r="Y38" s="98">
        <v>130</v>
      </c>
      <c r="Z38" s="98">
        <v>307</v>
      </c>
      <c r="AA38" s="98">
        <v>319</v>
      </c>
      <c r="AB38" s="98">
        <v>278</v>
      </c>
      <c r="AC38" s="98">
        <v>823</v>
      </c>
      <c r="AD38" s="98"/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2027</v>
      </c>
      <c r="Q39" s="98">
        <v>253</v>
      </c>
      <c r="R39" s="98">
        <v>100</v>
      </c>
      <c r="S39" s="98">
        <v>237</v>
      </c>
      <c r="T39" s="98">
        <v>320</v>
      </c>
      <c r="U39" s="98">
        <v>307</v>
      </c>
      <c r="V39" s="98">
        <v>810</v>
      </c>
      <c r="W39" s="98">
        <v>2027</v>
      </c>
      <c r="X39" s="98">
        <v>296</v>
      </c>
      <c r="Y39" s="98">
        <v>122</v>
      </c>
      <c r="Z39" s="98">
        <v>294</v>
      </c>
      <c r="AA39" s="98">
        <v>308</v>
      </c>
      <c r="AB39" s="98">
        <v>266</v>
      </c>
      <c r="AC39" s="98">
        <v>741</v>
      </c>
      <c r="AD39" s="98"/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89</v>
      </c>
      <c r="Q40" s="98">
        <v>6</v>
      </c>
      <c r="R40" s="98">
        <v>2</v>
      </c>
      <c r="S40" s="98">
        <v>5</v>
      </c>
      <c r="T40" s="98">
        <v>9</v>
      </c>
      <c r="U40" s="98">
        <v>11</v>
      </c>
      <c r="V40" s="98">
        <v>56</v>
      </c>
      <c r="W40" s="98">
        <v>89</v>
      </c>
      <c r="X40" s="98">
        <v>6</v>
      </c>
      <c r="Y40" s="98">
        <v>4</v>
      </c>
      <c r="Z40" s="98">
        <v>10</v>
      </c>
      <c r="AA40" s="98">
        <v>10</v>
      </c>
      <c r="AB40" s="98">
        <v>8</v>
      </c>
      <c r="AC40" s="98">
        <v>51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43</v>
      </c>
      <c r="Q41" s="98">
        <v>1</v>
      </c>
      <c r="R41" s="98">
        <v>1</v>
      </c>
      <c r="S41" s="98">
        <v>1</v>
      </c>
      <c r="T41" s="98">
        <v>1</v>
      </c>
      <c r="U41" s="98">
        <v>6</v>
      </c>
      <c r="V41" s="98">
        <v>33</v>
      </c>
      <c r="W41" s="98">
        <v>43</v>
      </c>
      <c r="X41" s="98">
        <v>1</v>
      </c>
      <c r="Y41" s="98">
        <v>3</v>
      </c>
      <c r="Z41" s="98">
        <v>3</v>
      </c>
      <c r="AA41" s="98">
        <v>1</v>
      </c>
      <c r="AB41" s="98">
        <v>4</v>
      </c>
      <c r="AC41" s="98">
        <v>31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2</v>
      </c>
      <c r="Q42" s="98">
        <v>1</v>
      </c>
      <c r="R42" s="98">
        <v>1</v>
      </c>
      <c r="S42" s="98"/>
      <c r="T42" s="98"/>
      <c r="U42" s="98"/>
      <c r="V42" s="98"/>
      <c r="W42" s="98">
        <v>2</v>
      </c>
      <c r="X42" s="98">
        <v>1</v>
      </c>
      <c r="Y42" s="98">
        <v>1</v>
      </c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1380</v>
      </c>
      <c r="Q43" s="98">
        <v>127</v>
      </c>
      <c r="R43" s="98">
        <v>80</v>
      </c>
      <c r="S43" s="98">
        <v>188</v>
      </c>
      <c r="T43" s="98">
        <v>166</v>
      </c>
      <c r="U43" s="98">
        <v>159</v>
      </c>
      <c r="V43" s="98">
        <v>660</v>
      </c>
      <c r="W43" s="98">
        <v>1380</v>
      </c>
      <c r="X43" s="98">
        <v>162</v>
      </c>
      <c r="Y43" s="98">
        <v>94</v>
      </c>
      <c r="Z43" s="98">
        <v>213</v>
      </c>
      <c r="AA43" s="98">
        <v>184</v>
      </c>
      <c r="AB43" s="98">
        <v>148</v>
      </c>
      <c r="AC43" s="98">
        <v>579</v>
      </c>
      <c r="AD43" s="98"/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880</v>
      </c>
      <c r="Q44" s="98">
        <v>25</v>
      </c>
      <c r="R44" s="98">
        <v>18</v>
      </c>
      <c r="S44" s="98">
        <v>48</v>
      </c>
      <c r="T44" s="98">
        <v>86</v>
      </c>
      <c r="U44" s="98">
        <v>72</v>
      </c>
      <c r="V44" s="98">
        <v>631</v>
      </c>
      <c r="W44" s="98">
        <v>880</v>
      </c>
      <c r="X44" s="98">
        <v>67</v>
      </c>
      <c r="Y44" s="98">
        <v>45</v>
      </c>
      <c r="Z44" s="98">
        <v>105</v>
      </c>
      <c r="AA44" s="98">
        <v>101</v>
      </c>
      <c r="AB44" s="98">
        <v>62</v>
      </c>
      <c r="AC44" s="98">
        <v>500</v>
      </c>
      <c r="AD44" s="98"/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326</v>
      </c>
      <c r="Q45" s="98">
        <v>29</v>
      </c>
      <c r="R45" s="98">
        <v>15</v>
      </c>
      <c r="S45" s="98">
        <v>16</v>
      </c>
      <c r="T45" s="98">
        <v>27</v>
      </c>
      <c r="U45" s="98">
        <v>26</v>
      </c>
      <c r="V45" s="98">
        <v>213</v>
      </c>
      <c r="W45" s="98">
        <v>326</v>
      </c>
      <c r="X45" s="98">
        <v>41</v>
      </c>
      <c r="Y45" s="98">
        <v>13</v>
      </c>
      <c r="Z45" s="98">
        <v>23</v>
      </c>
      <c r="AA45" s="98">
        <v>28</v>
      </c>
      <c r="AB45" s="98">
        <v>21</v>
      </c>
      <c r="AC45" s="98">
        <v>200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228</v>
      </c>
      <c r="Q46" s="98">
        <v>12</v>
      </c>
      <c r="R46" s="98">
        <v>7</v>
      </c>
      <c r="S46" s="98">
        <v>18</v>
      </c>
      <c r="T46" s="98">
        <v>18</v>
      </c>
      <c r="U46" s="98">
        <v>21</v>
      </c>
      <c r="V46" s="98">
        <v>152</v>
      </c>
      <c r="W46" s="98">
        <v>228</v>
      </c>
      <c r="X46" s="98">
        <v>20</v>
      </c>
      <c r="Y46" s="98">
        <v>13</v>
      </c>
      <c r="Z46" s="98">
        <v>24</v>
      </c>
      <c r="AA46" s="98">
        <v>17</v>
      </c>
      <c r="AB46" s="98">
        <v>13</v>
      </c>
      <c r="AC46" s="98">
        <v>141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184</v>
      </c>
      <c r="Q47" s="98">
        <v>10</v>
      </c>
      <c r="R47" s="98">
        <v>2</v>
      </c>
      <c r="S47" s="98">
        <v>15</v>
      </c>
      <c r="T47" s="98">
        <v>18</v>
      </c>
      <c r="U47" s="98">
        <v>15</v>
      </c>
      <c r="V47" s="98">
        <v>124</v>
      </c>
      <c r="W47" s="98">
        <v>184</v>
      </c>
      <c r="X47" s="98">
        <v>18</v>
      </c>
      <c r="Y47" s="98">
        <v>9</v>
      </c>
      <c r="Z47" s="98">
        <v>17</v>
      </c>
      <c r="AA47" s="98">
        <v>25</v>
      </c>
      <c r="AB47" s="98">
        <v>13</v>
      </c>
      <c r="AC47" s="98">
        <v>102</v>
      </c>
      <c r="AD47" s="98"/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5</v>
      </c>
      <c r="Q48" s="98"/>
      <c r="R48" s="98"/>
      <c r="S48" s="98"/>
      <c r="T48" s="98"/>
      <c r="U48" s="98">
        <v>1</v>
      </c>
      <c r="V48" s="98">
        <v>4</v>
      </c>
      <c r="W48" s="98">
        <v>5</v>
      </c>
      <c r="X48" s="98"/>
      <c r="Y48" s="98"/>
      <c r="Z48" s="98"/>
      <c r="AA48" s="98"/>
      <c r="AB48" s="98">
        <v>1</v>
      </c>
      <c r="AC48" s="98">
        <v>4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274</v>
      </c>
      <c r="Q49" s="98">
        <v>15</v>
      </c>
      <c r="R49" s="98">
        <v>3</v>
      </c>
      <c r="S49" s="98">
        <v>29</v>
      </c>
      <c r="T49" s="98">
        <v>20</v>
      </c>
      <c r="U49" s="98">
        <v>27</v>
      </c>
      <c r="V49" s="98">
        <v>180</v>
      </c>
      <c r="W49" s="98">
        <v>274</v>
      </c>
      <c r="X49" s="98">
        <v>22</v>
      </c>
      <c r="Y49" s="98">
        <v>6</v>
      </c>
      <c r="Z49" s="98">
        <v>34</v>
      </c>
      <c r="AA49" s="98">
        <v>28</v>
      </c>
      <c r="AB49" s="98">
        <v>23</v>
      </c>
      <c r="AC49" s="98">
        <v>161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352</v>
      </c>
      <c r="Q50" s="98">
        <v>43</v>
      </c>
      <c r="R50" s="98">
        <v>19</v>
      </c>
      <c r="S50" s="98">
        <v>38</v>
      </c>
      <c r="T50" s="98">
        <v>49</v>
      </c>
      <c r="U50" s="98">
        <v>52</v>
      </c>
      <c r="V50" s="98">
        <v>151</v>
      </c>
      <c r="W50" s="98">
        <v>352</v>
      </c>
      <c r="X50" s="98">
        <v>62</v>
      </c>
      <c r="Y50" s="98">
        <v>27</v>
      </c>
      <c r="Z50" s="98">
        <v>49</v>
      </c>
      <c r="AA50" s="98">
        <v>43</v>
      </c>
      <c r="AB50" s="98">
        <v>41</v>
      </c>
      <c r="AC50" s="98">
        <v>130</v>
      </c>
      <c r="AD50" s="98"/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208</v>
      </c>
      <c r="Q51" s="98">
        <v>33</v>
      </c>
      <c r="R51" s="98">
        <v>19</v>
      </c>
      <c r="S51" s="98">
        <v>27</v>
      </c>
      <c r="T51" s="98">
        <v>31</v>
      </c>
      <c r="U51" s="98">
        <v>28</v>
      </c>
      <c r="V51" s="98">
        <v>70</v>
      </c>
      <c r="W51" s="98">
        <v>207</v>
      </c>
      <c r="X51" s="98">
        <v>51</v>
      </c>
      <c r="Y51" s="98">
        <v>32</v>
      </c>
      <c r="Z51" s="98">
        <v>29</v>
      </c>
      <c r="AA51" s="98">
        <v>26</v>
      </c>
      <c r="AB51" s="98">
        <v>20</v>
      </c>
      <c r="AC51" s="98">
        <v>49</v>
      </c>
      <c r="AD51" s="98">
        <v>1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70</v>
      </c>
      <c r="Q52" s="98">
        <v>13</v>
      </c>
      <c r="R52" s="98">
        <v>8</v>
      </c>
      <c r="S52" s="98">
        <v>9</v>
      </c>
      <c r="T52" s="98">
        <v>10</v>
      </c>
      <c r="U52" s="98">
        <v>9</v>
      </c>
      <c r="V52" s="98">
        <v>21</v>
      </c>
      <c r="W52" s="98">
        <v>70</v>
      </c>
      <c r="X52" s="98">
        <v>16</v>
      </c>
      <c r="Y52" s="98">
        <v>15</v>
      </c>
      <c r="Z52" s="98">
        <v>12</v>
      </c>
      <c r="AA52" s="98">
        <v>7</v>
      </c>
      <c r="AB52" s="98">
        <v>7</v>
      </c>
      <c r="AC52" s="98">
        <v>13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4</v>
      </c>
      <c r="Q53" s="98"/>
      <c r="R53" s="98"/>
      <c r="S53" s="98">
        <v>1</v>
      </c>
      <c r="T53" s="98"/>
      <c r="U53" s="98">
        <v>1</v>
      </c>
      <c r="V53" s="98">
        <v>2</v>
      </c>
      <c r="W53" s="98">
        <v>4</v>
      </c>
      <c r="X53" s="98"/>
      <c r="Y53" s="98"/>
      <c r="Z53" s="98">
        <v>1</v>
      </c>
      <c r="AA53" s="98"/>
      <c r="AB53" s="98">
        <v>1</v>
      </c>
      <c r="AC53" s="98">
        <v>2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14</v>
      </c>
      <c r="Q54" s="98"/>
      <c r="R54" s="98"/>
      <c r="S54" s="98"/>
      <c r="T54" s="98">
        <v>4</v>
      </c>
      <c r="U54" s="98">
        <v>2</v>
      </c>
      <c r="V54" s="98">
        <v>8</v>
      </c>
      <c r="W54" s="98">
        <v>14</v>
      </c>
      <c r="X54" s="98"/>
      <c r="Y54" s="98"/>
      <c r="Z54" s="98"/>
      <c r="AA54" s="98">
        <v>4</v>
      </c>
      <c r="AB54" s="98">
        <v>2</v>
      </c>
      <c r="AC54" s="98">
        <v>8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408</v>
      </c>
      <c r="Q55" s="98">
        <v>31</v>
      </c>
      <c r="R55" s="98">
        <v>9</v>
      </c>
      <c r="S55" s="98">
        <v>36</v>
      </c>
      <c r="T55" s="98">
        <v>49</v>
      </c>
      <c r="U55" s="98">
        <v>57</v>
      </c>
      <c r="V55" s="98">
        <v>226</v>
      </c>
      <c r="W55" s="98">
        <v>406</v>
      </c>
      <c r="X55" s="98">
        <v>62</v>
      </c>
      <c r="Y55" s="98">
        <v>30</v>
      </c>
      <c r="Z55" s="98">
        <v>50</v>
      </c>
      <c r="AA55" s="98">
        <v>46</v>
      </c>
      <c r="AB55" s="98">
        <v>52</v>
      </c>
      <c r="AC55" s="98">
        <v>166</v>
      </c>
      <c r="AD55" s="98">
        <v>2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284</v>
      </c>
      <c r="Q56" s="98">
        <v>44</v>
      </c>
      <c r="R56" s="98">
        <v>20</v>
      </c>
      <c r="S56" s="98">
        <v>30</v>
      </c>
      <c r="T56" s="98">
        <v>24</v>
      </c>
      <c r="U56" s="98">
        <v>27</v>
      </c>
      <c r="V56" s="98">
        <v>139</v>
      </c>
      <c r="W56" s="98">
        <v>284</v>
      </c>
      <c r="X56" s="98">
        <v>63</v>
      </c>
      <c r="Y56" s="98">
        <v>34</v>
      </c>
      <c r="Z56" s="98">
        <v>33</v>
      </c>
      <c r="AA56" s="98">
        <v>32</v>
      </c>
      <c r="AB56" s="98">
        <v>18</v>
      </c>
      <c r="AC56" s="98">
        <v>104</v>
      </c>
      <c r="AD56" s="98"/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600</v>
      </c>
      <c r="Q57" s="98">
        <v>72</v>
      </c>
      <c r="R57" s="98">
        <v>31</v>
      </c>
      <c r="S57" s="98">
        <v>69</v>
      </c>
      <c r="T57" s="98">
        <v>86</v>
      </c>
      <c r="U57" s="98">
        <v>107</v>
      </c>
      <c r="V57" s="98">
        <v>235</v>
      </c>
      <c r="W57" s="98">
        <v>599</v>
      </c>
      <c r="X57" s="98">
        <v>120</v>
      </c>
      <c r="Y57" s="98">
        <v>41</v>
      </c>
      <c r="Z57" s="98">
        <v>81</v>
      </c>
      <c r="AA57" s="98">
        <v>80</v>
      </c>
      <c r="AB57" s="98">
        <v>94</v>
      </c>
      <c r="AC57" s="98">
        <v>183</v>
      </c>
      <c r="AD57" s="98">
        <v>1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861</v>
      </c>
      <c r="Q58" s="98">
        <v>80</v>
      </c>
      <c r="R58" s="98">
        <v>27</v>
      </c>
      <c r="S58" s="98">
        <v>66</v>
      </c>
      <c r="T58" s="98">
        <v>69</v>
      </c>
      <c r="U58" s="98">
        <v>92</v>
      </c>
      <c r="V58" s="98">
        <v>527</v>
      </c>
      <c r="W58" s="98">
        <v>860</v>
      </c>
      <c r="X58" s="98">
        <v>140</v>
      </c>
      <c r="Y58" s="98">
        <v>55</v>
      </c>
      <c r="Z58" s="98">
        <v>88</v>
      </c>
      <c r="AA58" s="98">
        <v>82</v>
      </c>
      <c r="AB58" s="98">
        <v>78</v>
      </c>
      <c r="AC58" s="98">
        <v>417</v>
      </c>
      <c r="AD58" s="98">
        <v>1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19</v>
      </c>
      <c r="Q59" s="98"/>
      <c r="R59" s="98">
        <v>2</v>
      </c>
      <c r="S59" s="98"/>
      <c r="T59" s="98">
        <v>2</v>
      </c>
      <c r="U59" s="98">
        <v>3</v>
      </c>
      <c r="V59" s="98">
        <v>12</v>
      </c>
      <c r="W59" s="98">
        <v>19</v>
      </c>
      <c r="X59" s="98">
        <v>7</v>
      </c>
      <c r="Y59" s="98"/>
      <c r="Z59" s="98">
        <v>2</v>
      </c>
      <c r="AA59" s="98"/>
      <c r="AB59" s="98">
        <v>3</v>
      </c>
      <c r="AC59" s="98">
        <v>7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196</v>
      </c>
      <c r="Q60" s="98">
        <v>31</v>
      </c>
      <c r="R60" s="98">
        <v>19</v>
      </c>
      <c r="S60" s="98">
        <v>20</v>
      </c>
      <c r="T60" s="98">
        <v>18</v>
      </c>
      <c r="U60" s="98">
        <v>27</v>
      </c>
      <c r="V60" s="98">
        <v>81</v>
      </c>
      <c r="W60" s="98">
        <v>196</v>
      </c>
      <c r="X60" s="98">
        <v>73</v>
      </c>
      <c r="Y60" s="98">
        <v>27</v>
      </c>
      <c r="Z60" s="98">
        <v>18</v>
      </c>
      <c r="AA60" s="98">
        <v>16</v>
      </c>
      <c r="AB60" s="98">
        <v>17</v>
      </c>
      <c r="AC60" s="98">
        <v>45</v>
      </c>
      <c r="AD60" s="98"/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140</v>
      </c>
      <c r="Q61" s="98">
        <v>55</v>
      </c>
      <c r="R61" s="98">
        <v>20</v>
      </c>
      <c r="S61" s="98">
        <v>19</v>
      </c>
      <c r="T61" s="98">
        <v>16</v>
      </c>
      <c r="U61" s="98">
        <v>8</v>
      </c>
      <c r="V61" s="98">
        <v>22</v>
      </c>
      <c r="W61" s="98">
        <v>140</v>
      </c>
      <c r="X61" s="98">
        <v>77</v>
      </c>
      <c r="Y61" s="98">
        <v>15</v>
      </c>
      <c r="Z61" s="98">
        <v>20</v>
      </c>
      <c r="AA61" s="98">
        <v>9</v>
      </c>
      <c r="AB61" s="98">
        <v>6</v>
      </c>
      <c r="AC61" s="98">
        <v>13</v>
      </c>
      <c r="AD61" s="98"/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880</v>
      </c>
      <c r="Q62" s="98">
        <v>167</v>
      </c>
      <c r="R62" s="98">
        <v>51</v>
      </c>
      <c r="S62" s="98">
        <v>104</v>
      </c>
      <c r="T62" s="98">
        <v>85</v>
      </c>
      <c r="U62" s="98">
        <v>77</v>
      </c>
      <c r="V62" s="98">
        <v>396</v>
      </c>
      <c r="W62" s="98">
        <v>877</v>
      </c>
      <c r="X62" s="98">
        <v>252</v>
      </c>
      <c r="Y62" s="98">
        <v>85</v>
      </c>
      <c r="Z62" s="98">
        <v>133</v>
      </c>
      <c r="AA62" s="98">
        <v>86</v>
      </c>
      <c r="AB62" s="98">
        <v>59</v>
      </c>
      <c r="AC62" s="98">
        <v>262</v>
      </c>
      <c r="AD62" s="98">
        <v>3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1347</v>
      </c>
      <c r="Q63" s="98">
        <v>88</v>
      </c>
      <c r="R63" s="98">
        <v>52</v>
      </c>
      <c r="S63" s="98">
        <v>90</v>
      </c>
      <c r="T63" s="98">
        <v>174</v>
      </c>
      <c r="U63" s="98">
        <v>173</v>
      </c>
      <c r="V63" s="98">
        <v>770</v>
      </c>
      <c r="W63" s="98">
        <v>131</v>
      </c>
      <c r="X63" s="98">
        <v>37</v>
      </c>
      <c r="Y63" s="98">
        <v>7</v>
      </c>
      <c r="Z63" s="98">
        <v>9</v>
      </c>
      <c r="AA63" s="98">
        <v>10</v>
      </c>
      <c r="AB63" s="98">
        <v>8</v>
      </c>
      <c r="AC63" s="98">
        <v>60</v>
      </c>
      <c r="AD63" s="98">
        <v>1216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10271</v>
      </c>
      <c r="Q64" s="98">
        <v>295</v>
      </c>
      <c r="R64" s="98">
        <v>215</v>
      </c>
      <c r="S64" s="98">
        <v>552</v>
      </c>
      <c r="T64" s="98">
        <v>724</v>
      </c>
      <c r="U64" s="98">
        <v>1039</v>
      </c>
      <c r="V64" s="98">
        <v>7446</v>
      </c>
      <c r="W64" s="98">
        <v>13</v>
      </c>
      <c r="X64" s="98">
        <v>1</v>
      </c>
      <c r="Y64" s="98"/>
      <c r="Z64" s="98">
        <v>1</v>
      </c>
      <c r="AA64" s="98">
        <v>1</v>
      </c>
      <c r="AB64" s="98">
        <v>1</v>
      </c>
      <c r="AC64" s="98">
        <v>9</v>
      </c>
      <c r="AD64" s="98">
        <v>10258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18</v>
      </c>
      <c r="Q65" s="98">
        <v>3</v>
      </c>
      <c r="R65" s="98"/>
      <c r="S65" s="98"/>
      <c r="T65" s="98">
        <v>3</v>
      </c>
      <c r="U65" s="98">
        <v>2</v>
      </c>
      <c r="V65" s="98">
        <v>10</v>
      </c>
      <c r="W65" s="98"/>
      <c r="X65" s="98"/>
      <c r="Y65" s="98"/>
      <c r="Z65" s="98"/>
      <c r="AA65" s="98"/>
      <c r="AB65" s="98"/>
      <c r="AC65" s="98"/>
      <c r="AD65" s="98">
        <v>18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362</v>
      </c>
      <c r="Q68" s="98">
        <v>17</v>
      </c>
      <c r="R68" s="98">
        <v>9</v>
      </c>
      <c r="S68" s="98">
        <v>35</v>
      </c>
      <c r="T68" s="98">
        <v>38</v>
      </c>
      <c r="U68" s="98">
        <v>54</v>
      </c>
      <c r="V68" s="98">
        <v>209</v>
      </c>
      <c r="W68" s="98">
        <v>362</v>
      </c>
      <c r="X68" s="98">
        <v>41</v>
      </c>
      <c r="Y68" s="98">
        <v>25</v>
      </c>
      <c r="Z68" s="98">
        <v>32</v>
      </c>
      <c r="AA68" s="98">
        <v>39</v>
      </c>
      <c r="AB68" s="98">
        <v>44</v>
      </c>
      <c r="AC68" s="98">
        <v>181</v>
      </c>
      <c r="AD68" s="98"/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315</v>
      </c>
      <c r="Q69" s="98">
        <v>15</v>
      </c>
      <c r="R69" s="98">
        <v>7</v>
      </c>
      <c r="S69" s="98">
        <v>33</v>
      </c>
      <c r="T69" s="98">
        <v>34</v>
      </c>
      <c r="U69" s="98">
        <v>49</v>
      </c>
      <c r="V69" s="98">
        <v>177</v>
      </c>
      <c r="W69" s="98">
        <v>315</v>
      </c>
      <c r="X69" s="98">
        <v>36</v>
      </c>
      <c r="Y69" s="98">
        <v>22</v>
      </c>
      <c r="Z69" s="98">
        <v>30</v>
      </c>
      <c r="AA69" s="98">
        <v>38</v>
      </c>
      <c r="AB69" s="98">
        <v>39</v>
      </c>
      <c r="AC69" s="98">
        <v>150</v>
      </c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99</v>
      </c>
      <c r="Q70" s="98">
        <v>2</v>
      </c>
      <c r="R70" s="98">
        <v>1</v>
      </c>
      <c r="S70" s="98">
        <v>4</v>
      </c>
      <c r="T70" s="98">
        <v>4</v>
      </c>
      <c r="U70" s="98">
        <v>16</v>
      </c>
      <c r="V70" s="98">
        <v>72</v>
      </c>
      <c r="W70" s="98">
        <v>99</v>
      </c>
      <c r="X70" s="98">
        <v>3</v>
      </c>
      <c r="Y70" s="98">
        <v>1</v>
      </c>
      <c r="Z70" s="98">
        <v>6</v>
      </c>
      <c r="AA70" s="98">
        <v>7</v>
      </c>
      <c r="AB70" s="98">
        <v>15</v>
      </c>
      <c r="AC70" s="98">
        <v>67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95</v>
      </c>
      <c r="Q71" s="98">
        <v>2</v>
      </c>
      <c r="R71" s="98">
        <v>1</v>
      </c>
      <c r="S71" s="98">
        <v>3</v>
      </c>
      <c r="T71" s="98">
        <v>4</v>
      </c>
      <c r="U71" s="98">
        <v>16</v>
      </c>
      <c r="V71" s="98">
        <v>69</v>
      </c>
      <c r="W71" s="98">
        <v>95</v>
      </c>
      <c r="X71" s="98">
        <v>3</v>
      </c>
      <c r="Y71" s="98">
        <v>1</v>
      </c>
      <c r="Z71" s="98">
        <v>5</v>
      </c>
      <c r="AA71" s="98">
        <v>7</v>
      </c>
      <c r="AB71" s="98">
        <v>15</v>
      </c>
      <c r="AC71" s="98">
        <v>64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332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32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6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9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8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45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2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3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2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/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2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3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7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/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37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185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7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2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7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31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17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19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18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>
        <v>1</v>
      </c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2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6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503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3213</v>
      </c>
      <c r="Q21" s="98">
        <v>1874</v>
      </c>
      <c r="R21" s="78">
        <v>1848.9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5</v>
      </c>
      <c r="Q22" s="98">
        <v>5</v>
      </c>
      <c r="R22" s="78">
        <v>3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1633</v>
      </c>
      <c r="Q23" s="98">
        <v>1121</v>
      </c>
      <c r="R23" s="78">
        <v>895.9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1019</v>
      </c>
      <c r="Q24" s="98">
        <v>737</v>
      </c>
      <c r="R24" s="78">
        <v>584.29999999999995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45</v>
      </c>
      <c r="Q25" s="98">
        <v>44</v>
      </c>
      <c r="R25" s="78">
        <v>34.700000000000003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72</v>
      </c>
      <c r="Q26" s="98">
        <v>67</v>
      </c>
      <c r="R26" s="78">
        <v>44.6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75</v>
      </c>
      <c r="Q28" s="98">
        <v>50</v>
      </c>
      <c r="R28" s="78">
        <v>41.9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59</v>
      </c>
      <c r="Q29" s="98">
        <v>32</v>
      </c>
      <c r="R29" s="78">
        <v>25.7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93</v>
      </c>
      <c r="Q30" s="98">
        <v>61</v>
      </c>
      <c r="R30" s="78">
        <v>56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70</v>
      </c>
      <c r="Q31" s="98">
        <v>57</v>
      </c>
      <c r="R31" s="78">
        <v>44.5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67</v>
      </c>
      <c r="Q32" s="98">
        <v>60</v>
      </c>
      <c r="R32" s="78">
        <v>31.3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35</v>
      </c>
      <c r="Q33" s="98">
        <v>27</v>
      </c>
      <c r="R33" s="78">
        <v>20.100000000000001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33</v>
      </c>
      <c r="Q34" s="98">
        <v>28</v>
      </c>
      <c r="R34" s="78">
        <v>17.8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128</v>
      </c>
      <c r="Q35" s="98">
        <v>112</v>
      </c>
      <c r="R35" s="78">
        <v>76.7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114</v>
      </c>
      <c r="Q36" s="98">
        <v>98</v>
      </c>
      <c r="R36" s="78">
        <v>71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8</v>
      </c>
      <c r="Q37" s="98">
        <v>6</v>
      </c>
      <c r="R37" s="78">
        <v>4.5999999999999996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4</v>
      </c>
      <c r="Q38" s="98">
        <v>4</v>
      </c>
      <c r="R38" s="78">
        <v>1.2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>
        <v>1</v>
      </c>
      <c r="Q39" s="98">
        <v>1</v>
      </c>
      <c r="R39" s="78">
        <v>0.3</v>
      </c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105</v>
      </c>
      <c r="Q40" s="98">
        <v>29</v>
      </c>
      <c r="R40" s="78">
        <v>74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52</v>
      </c>
      <c r="Q41" s="98">
        <v>14</v>
      </c>
      <c r="R41" s="78">
        <v>34.6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71</v>
      </c>
      <c r="Q42" s="98">
        <v>63</v>
      </c>
      <c r="R42" s="78">
        <v>35.9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18</v>
      </c>
      <c r="Q43" s="98">
        <v>17</v>
      </c>
      <c r="R43" s="78">
        <v>7.1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15</v>
      </c>
      <c r="Q44" s="98">
        <v>1</v>
      </c>
      <c r="R44" s="78">
        <v>7.9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1</v>
      </c>
      <c r="Q45" s="98">
        <v>1</v>
      </c>
      <c r="R45" s="78">
        <v>0.3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80</v>
      </c>
      <c r="Q46" s="98">
        <v>74</v>
      </c>
      <c r="R46" s="78">
        <v>36.9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64</v>
      </c>
      <c r="Q47" s="98">
        <v>64</v>
      </c>
      <c r="R47" s="78">
        <v>35.6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35</v>
      </c>
      <c r="Q48" s="98">
        <v>35</v>
      </c>
      <c r="R48" s="78">
        <v>20.8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11</v>
      </c>
      <c r="Q49" s="98">
        <v>11</v>
      </c>
      <c r="R49" s="78">
        <v>7.3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4</v>
      </c>
      <c r="Q52" s="98">
        <v>4</v>
      </c>
      <c r="R52" s="78">
        <v>1.6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368</v>
      </c>
      <c r="Q53" s="98">
        <v>172</v>
      </c>
      <c r="R53" s="78">
        <v>153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35</v>
      </c>
      <c r="Q54" s="98">
        <v>32</v>
      </c>
      <c r="R54" s="78">
        <v>16.7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22</v>
      </c>
      <c r="Q55" s="98">
        <v>17</v>
      </c>
      <c r="R55" s="78">
        <v>14.7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7</v>
      </c>
      <c r="Q57" s="98">
        <v>4</v>
      </c>
      <c r="R57" s="78">
        <v>3.3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4</v>
      </c>
      <c r="Q58" s="98">
        <v>4</v>
      </c>
      <c r="R58" s="78">
        <v>2.2999999999999998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75</v>
      </c>
      <c r="Q59" s="98">
        <v>52</v>
      </c>
      <c r="R59" s="78">
        <v>37.4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83</v>
      </c>
      <c r="Q60" s="98">
        <v>41</v>
      </c>
      <c r="R60" s="78">
        <v>47.3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1492</v>
      </c>
      <c r="Q61" s="98">
        <v>707</v>
      </c>
      <c r="R61" s="78">
        <v>915.4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5</v>
      </c>
      <c r="Q62" s="98">
        <v>5</v>
      </c>
      <c r="R62" s="78">
        <v>2.6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10</v>
      </c>
      <c r="Q65" s="98">
        <v>9</v>
      </c>
      <c r="R65" s="78">
        <v>4.3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4</v>
      </c>
      <c r="Q66" s="98">
        <v>3</v>
      </c>
      <c r="R66" s="78">
        <v>1.5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9</v>
      </c>
      <c r="Q67" s="98">
        <v>6</v>
      </c>
      <c r="R67" s="78">
        <v>4.0999999999999996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6</v>
      </c>
      <c r="Q68" s="98">
        <v>4</v>
      </c>
      <c r="R68" s="78">
        <v>2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77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11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64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54</v>
      </c>
    </row>
    <row r="74" spans="1:18" ht="25.5" x14ac:dyDescent="0.25">
      <c r="A74" s="67" t="s">
        <v>11638</v>
      </c>
      <c r="O74" s="69">
        <v>54</v>
      </c>
      <c r="P74" s="96">
        <v>34</v>
      </c>
    </row>
    <row r="75" spans="1:18" ht="15.75" x14ac:dyDescent="0.25">
      <c r="A75" s="67" t="s">
        <v>11639</v>
      </c>
      <c r="O75" s="69">
        <v>55</v>
      </c>
      <c r="P75" s="97">
        <v>30</v>
      </c>
    </row>
    <row r="76" spans="1:18" ht="25.5" customHeight="1" x14ac:dyDescent="0.25">
      <c r="A76" s="72" t="s">
        <v>11644</v>
      </c>
      <c r="O76" s="69">
        <v>56</v>
      </c>
      <c r="P76" s="96">
        <v>779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116</v>
      </c>
      <c r="Q21" s="98">
        <v>63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6</v>
      </c>
      <c r="Q22" s="98">
        <v>4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15</v>
      </c>
      <c r="Q23" s="98">
        <v>13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32</v>
      </c>
      <c r="Q24" s="98">
        <v>7</v>
      </c>
    </row>
    <row r="25" spans="1:17" ht="50.1" customHeight="1" x14ac:dyDescent="0.25">
      <c r="A25" s="88" t="s">
        <v>11645</v>
      </c>
      <c r="O25" s="74">
        <v>5</v>
      </c>
      <c r="P25" s="96">
        <v>18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61498.1</v>
      </c>
      <c r="Q21" s="78">
        <v>58901.02</v>
      </c>
      <c r="R21" s="78">
        <v>56889.4</v>
      </c>
      <c r="S21" s="98">
        <v>37734</v>
      </c>
      <c r="T21" s="98">
        <v>5916</v>
      </c>
      <c r="U21" s="98">
        <v>1323</v>
      </c>
      <c r="V21" s="98">
        <v>1939</v>
      </c>
      <c r="W21" s="98">
        <v>5593</v>
      </c>
      <c r="X21" s="98">
        <v>5415</v>
      </c>
      <c r="Y21" s="98">
        <v>38057</v>
      </c>
      <c r="Z21" s="80">
        <v>2178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3264.25</v>
      </c>
      <c r="Q22" s="78">
        <v>3178.65</v>
      </c>
      <c r="R22" s="78">
        <v>3165.65</v>
      </c>
      <c r="S22" s="98">
        <v>2869</v>
      </c>
      <c r="T22" s="98">
        <v>289</v>
      </c>
      <c r="U22" s="98">
        <v>5</v>
      </c>
      <c r="V22" s="98">
        <v>159</v>
      </c>
      <c r="W22" s="98">
        <v>279</v>
      </c>
      <c r="X22" s="98">
        <v>271</v>
      </c>
      <c r="Y22" s="98">
        <v>2893</v>
      </c>
      <c r="Z22" s="80">
        <v>81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768.5</v>
      </c>
      <c r="Q23" s="78">
        <v>760.5</v>
      </c>
      <c r="R23" s="78">
        <v>760.5</v>
      </c>
      <c r="S23" s="98">
        <v>756</v>
      </c>
      <c r="T23" s="98">
        <v>43</v>
      </c>
      <c r="U23" s="98"/>
      <c r="V23" s="98">
        <v>22</v>
      </c>
      <c r="W23" s="98">
        <v>44</v>
      </c>
      <c r="X23" s="98">
        <v>42</v>
      </c>
      <c r="Y23" s="98">
        <v>758</v>
      </c>
      <c r="Z23" s="80">
        <v>13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2243.25</v>
      </c>
      <c r="Q24" s="78">
        <v>2167.75</v>
      </c>
      <c r="R24" s="78">
        <v>2157.25</v>
      </c>
      <c r="S24" s="98">
        <v>1907</v>
      </c>
      <c r="T24" s="98">
        <v>219</v>
      </c>
      <c r="U24" s="98">
        <v>4</v>
      </c>
      <c r="V24" s="98">
        <v>119</v>
      </c>
      <c r="W24" s="98">
        <v>206</v>
      </c>
      <c r="X24" s="98">
        <v>200</v>
      </c>
      <c r="Y24" s="98">
        <v>1944</v>
      </c>
      <c r="Z24" s="80">
        <v>55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49.5</v>
      </c>
      <c r="Q25" s="78">
        <v>49</v>
      </c>
      <c r="R25" s="78">
        <v>49</v>
      </c>
      <c r="S25" s="98">
        <v>41</v>
      </c>
      <c r="T25" s="98">
        <v>7</v>
      </c>
      <c r="U25" s="98"/>
      <c r="V25" s="98">
        <v>5</v>
      </c>
      <c r="W25" s="98">
        <v>6</v>
      </c>
      <c r="X25" s="98">
        <v>6</v>
      </c>
      <c r="Y25" s="98">
        <v>44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40111.39</v>
      </c>
      <c r="Q26" s="78">
        <v>38992.620000000003</v>
      </c>
      <c r="R26" s="78">
        <v>38001.49</v>
      </c>
      <c r="S26" s="98">
        <v>23445</v>
      </c>
      <c r="T26" s="98">
        <v>3429</v>
      </c>
      <c r="U26" s="98">
        <v>493</v>
      </c>
      <c r="V26" s="98">
        <v>1596</v>
      </c>
      <c r="W26" s="98">
        <v>3292</v>
      </c>
      <c r="X26" s="98">
        <v>3193</v>
      </c>
      <c r="Y26" s="98">
        <v>23546</v>
      </c>
      <c r="Z26" s="80">
        <v>975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31745.41</v>
      </c>
      <c r="Q27" s="78">
        <v>31556.75</v>
      </c>
      <c r="R27" s="78">
        <v>30911.35</v>
      </c>
      <c r="S27" s="98">
        <v>19727</v>
      </c>
      <c r="T27" s="98">
        <v>2405</v>
      </c>
      <c r="U27" s="98">
        <v>321</v>
      </c>
      <c r="V27" s="98">
        <v>1174</v>
      </c>
      <c r="W27" s="98">
        <v>2505</v>
      </c>
      <c r="X27" s="98">
        <v>2438</v>
      </c>
      <c r="Y27" s="98">
        <v>19598</v>
      </c>
      <c r="Z27" s="80">
        <v>164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8152.49</v>
      </c>
      <c r="Q28" s="78">
        <v>8126.94</v>
      </c>
      <c r="R28" s="78">
        <v>8069.53</v>
      </c>
      <c r="S28" s="98">
        <v>6044</v>
      </c>
      <c r="T28" s="98">
        <v>634</v>
      </c>
      <c r="U28" s="98">
        <v>175</v>
      </c>
      <c r="V28" s="98">
        <v>245</v>
      </c>
      <c r="W28" s="98">
        <v>657</v>
      </c>
      <c r="X28" s="98">
        <v>633</v>
      </c>
      <c r="Y28" s="98">
        <v>5992</v>
      </c>
      <c r="Z28" s="80">
        <v>28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4099.2299999999996</v>
      </c>
      <c r="Q29" s="78">
        <v>4092.26</v>
      </c>
      <c r="R29" s="78">
        <v>4039.81</v>
      </c>
      <c r="S29" s="98">
        <v>2339</v>
      </c>
      <c r="T29" s="98">
        <v>299</v>
      </c>
      <c r="U29" s="98">
        <v>22</v>
      </c>
      <c r="V29" s="98">
        <v>164</v>
      </c>
      <c r="W29" s="98">
        <v>282</v>
      </c>
      <c r="X29" s="98">
        <v>278</v>
      </c>
      <c r="Y29" s="98">
        <v>2361</v>
      </c>
      <c r="Z29" s="80">
        <v>11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5.04</v>
      </c>
      <c r="Q30" s="78">
        <v>5.04</v>
      </c>
      <c r="R30" s="78">
        <v>5.04</v>
      </c>
      <c r="S30" s="98">
        <v>5</v>
      </c>
      <c r="T30" s="98">
        <v>1</v>
      </c>
      <c r="U30" s="98"/>
      <c r="V30" s="98">
        <v>1</v>
      </c>
      <c r="W30" s="98"/>
      <c r="X30" s="98"/>
      <c r="Y30" s="98">
        <v>4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2090.08</v>
      </c>
      <c r="Q31" s="78">
        <v>2080.3000000000002</v>
      </c>
      <c r="R31" s="78">
        <v>2030.67</v>
      </c>
      <c r="S31" s="98">
        <v>1309</v>
      </c>
      <c r="T31" s="98">
        <v>148</v>
      </c>
      <c r="U31" s="98">
        <v>8</v>
      </c>
      <c r="V31" s="98">
        <v>84</v>
      </c>
      <c r="W31" s="98">
        <v>152</v>
      </c>
      <c r="X31" s="98">
        <v>148</v>
      </c>
      <c r="Y31" s="98">
        <v>1299</v>
      </c>
      <c r="Z31" s="80">
        <v>3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759.9</v>
      </c>
      <c r="Q32" s="78">
        <v>749.71</v>
      </c>
      <c r="R32" s="78">
        <v>723.83</v>
      </c>
      <c r="S32" s="98">
        <v>501</v>
      </c>
      <c r="T32" s="98">
        <v>59</v>
      </c>
      <c r="U32" s="98">
        <v>5</v>
      </c>
      <c r="V32" s="98">
        <v>35</v>
      </c>
      <c r="W32" s="98">
        <v>74</v>
      </c>
      <c r="X32" s="98">
        <v>73</v>
      </c>
      <c r="Y32" s="98">
        <v>483</v>
      </c>
      <c r="Z32" s="80">
        <v>3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944.88</v>
      </c>
      <c r="Q33" s="78">
        <v>938.33</v>
      </c>
      <c r="R33" s="78">
        <v>886.74</v>
      </c>
      <c r="S33" s="98">
        <v>577</v>
      </c>
      <c r="T33" s="98">
        <v>79</v>
      </c>
      <c r="U33" s="98">
        <v>3</v>
      </c>
      <c r="V33" s="98">
        <v>37</v>
      </c>
      <c r="W33" s="98">
        <v>87</v>
      </c>
      <c r="X33" s="98">
        <v>85</v>
      </c>
      <c r="Y33" s="98">
        <v>567</v>
      </c>
      <c r="Z33" s="80">
        <v>7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3536.84</v>
      </c>
      <c r="Q34" s="78">
        <v>3520.98</v>
      </c>
      <c r="R34" s="78">
        <v>3469.33</v>
      </c>
      <c r="S34" s="98">
        <v>1838</v>
      </c>
      <c r="T34" s="98">
        <v>287</v>
      </c>
      <c r="U34" s="98">
        <v>7</v>
      </c>
      <c r="V34" s="98">
        <v>142</v>
      </c>
      <c r="W34" s="98">
        <v>270</v>
      </c>
      <c r="X34" s="98">
        <v>264</v>
      </c>
      <c r="Y34" s="98">
        <v>1863</v>
      </c>
      <c r="Z34" s="80">
        <v>14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568.87</v>
      </c>
      <c r="Q35" s="78">
        <v>556.12</v>
      </c>
      <c r="R35" s="78">
        <v>523.49</v>
      </c>
      <c r="S35" s="98">
        <v>440</v>
      </c>
      <c r="T35" s="98">
        <v>50</v>
      </c>
      <c r="U35" s="98"/>
      <c r="V35" s="98">
        <v>30</v>
      </c>
      <c r="W35" s="98">
        <v>57</v>
      </c>
      <c r="X35" s="98">
        <v>56</v>
      </c>
      <c r="Y35" s="98">
        <v>435</v>
      </c>
      <c r="Z35" s="80">
        <v>2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892.85</v>
      </c>
      <c r="Q36" s="78">
        <v>886.55</v>
      </c>
      <c r="R36" s="78">
        <v>865.89</v>
      </c>
      <c r="S36" s="98">
        <v>538</v>
      </c>
      <c r="T36" s="98">
        <v>57</v>
      </c>
      <c r="U36" s="98">
        <v>2</v>
      </c>
      <c r="V36" s="98">
        <v>33</v>
      </c>
      <c r="W36" s="98">
        <v>44</v>
      </c>
      <c r="X36" s="98">
        <v>44</v>
      </c>
      <c r="Y36" s="98">
        <v>556</v>
      </c>
      <c r="Z36" s="80">
        <v>5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913.79</v>
      </c>
      <c r="Q37" s="78">
        <v>909.41</v>
      </c>
      <c r="R37" s="78">
        <v>888.84</v>
      </c>
      <c r="S37" s="98">
        <v>597</v>
      </c>
      <c r="T37" s="98">
        <v>72</v>
      </c>
      <c r="U37" s="98">
        <v>4</v>
      </c>
      <c r="V37" s="98">
        <v>43</v>
      </c>
      <c r="W37" s="98">
        <v>67</v>
      </c>
      <c r="X37" s="98">
        <v>67</v>
      </c>
      <c r="Y37" s="98">
        <v>600</v>
      </c>
      <c r="Z37" s="80">
        <v>2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3421.72</v>
      </c>
      <c r="Q38" s="78">
        <v>3397.7</v>
      </c>
      <c r="R38" s="78">
        <v>3322.27</v>
      </c>
      <c r="S38" s="98">
        <v>2200</v>
      </c>
      <c r="T38" s="98">
        <v>302</v>
      </c>
      <c r="U38" s="98">
        <v>11</v>
      </c>
      <c r="V38" s="98">
        <v>183</v>
      </c>
      <c r="W38" s="98">
        <v>345</v>
      </c>
      <c r="X38" s="98">
        <v>339</v>
      </c>
      <c r="Y38" s="98">
        <v>2161</v>
      </c>
      <c r="Z38" s="80">
        <v>34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3249.48</v>
      </c>
      <c r="Q39" s="78">
        <v>3227.9</v>
      </c>
      <c r="R39" s="78">
        <v>3157.84</v>
      </c>
      <c r="S39" s="98">
        <v>2030</v>
      </c>
      <c r="T39" s="98">
        <v>291</v>
      </c>
      <c r="U39" s="98">
        <v>11</v>
      </c>
      <c r="V39" s="98">
        <v>178</v>
      </c>
      <c r="W39" s="98">
        <v>308</v>
      </c>
      <c r="X39" s="98">
        <v>305</v>
      </c>
      <c r="Y39" s="98">
        <v>2027</v>
      </c>
      <c r="Z39" s="80">
        <v>32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108.81</v>
      </c>
      <c r="Q40" s="78">
        <v>108.76</v>
      </c>
      <c r="R40" s="78">
        <v>104.94</v>
      </c>
      <c r="S40" s="98">
        <v>100</v>
      </c>
      <c r="T40" s="98">
        <v>5</v>
      </c>
      <c r="U40" s="98"/>
      <c r="V40" s="98">
        <v>2</v>
      </c>
      <c r="W40" s="98">
        <v>14</v>
      </c>
      <c r="X40" s="98">
        <v>13</v>
      </c>
      <c r="Y40" s="98">
        <v>89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45.85</v>
      </c>
      <c r="Q41" s="78">
        <v>45.46</v>
      </c>
      <c r="R41" s="78">
        <v>44.21</v>
      </c>
      <c r="S41" s="98">
        <v>54</v>
      </c>
      <c r="T41" s="98"/>
      <c r="U41" s="98"/>
      <c r="V41" s="98"/>
      <c r="W41" s="98">
        <v>10</v>
      </c>
      <c r="X41" s="98">
        <v>8</v>
      </c>
      <c r="Y41" s="98">
        <v>43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2.5499999999999998</v>
      </c>
      <c r="Q42" s="78">
        <v>2.5499999999999998</v>
      </c>
      <c r="R42" s="78">
        <v>2.25</v>
      </c>
      <c r="S42" s="98"/>
      <c r="T42" s="98">
        <v>1</v>
      </c>
      <c r="U42" s="98"/>
      <c r="V42" s="98">
        <v>1</v>
      </c>
      <c r="W42" s="98"/>
      <c r="X42" s="98"/>
      <c r="Y42" s="98">
        <v>2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2095.38</v>
      </c>
      <c r="Q43" s="78">
        <v>2084.44</v>
      </c>
      <c r="R43" s="78">
        <v>2011.01</v>
      </c>
      <c r="S43" s="98">
        <v>1406</v>
      </c>
      <c r="T43" s="98">
        <v>170</v>
      </c>
      <c r="U43" s="98">
        <v>37</v>
      </c>
      <c r="V43" s="98">
        <v>63</v>
      </c>
      <c r="W43" s="98">
        <v>196</v>
      </c>
      <c r="X43" s="98">
        <v>191</v>
      </c>
      <c r="Y43" s="98">
        <v>1380</v>
      </c>
      <c r="Z43" s="80">
        <v>9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1499.25</v>
      </c>
      <c r="Q44" s="78">
        <v>1483.38</v>
      </c>
      <c r="R44" s="78">
        <v>1447.86</v>
      </c>
      <c r="S44" s="98">
        <v>911</v>
      </c>
      <c r="T44" s="98">
        <v>85</v>
      </c>
      <c r="U44" s="98">
        <v>8</v>
      </c>
      <c r="V44" s="98">
        <v>44</v>
      </c>
      <c r="W44" s="98">
        <v>119</v>
      </c>
      <c r="X44" s="98">
        <v>110</v>
      </c>
      <c r="Y44" s="98">
        <v>880</v>
      </c>
      <c r="Z44" s="80">
        <v>13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578.09</v>
      </c>
      <c r="Q45" s="78">
        <v>575.08000000000004</v>
      </c>
      <c r="R45" s="78">
        <v>537.95000000000005</v>
      </c>
      <c r="S45" s="98">
        <v>330</v>
      </c>
      <c r="T45" s="98">
        <v>49</v>
      </c>
      <c r="U45" s="98">
        <v>21</v>
      </c>
      <c r="V45" s="98">
        <v>14</v>
      </c>
      <c r="W45" s="98">
        <v>50</v>
      </c>
      <c r="X45" s="98">
        <v>47</v>
      </c>
      <c r="Y45" s="98">
        <v>326</v>
      </c>
      <c r="Z45" s="80">
        <v>4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394.01</v>
      </c>
      <c r="Q46" s="78">
        <v>391.3</v>
      </c>
      <c r="R46" s="78">
        <v>382.95</v>
      </c>
      <c r="S46" s="98">
        <v>230</v>
      </c>
      <c r="T46" s="98">
        <v>32</v>
      </c>
      <c r="U46" s="98">
        <v>7</v>
      </c>
      <c r="V46" s="98">
        <v>15</v>
      </c>
      <c r="W46" s="98">
        <v>30</v>
      </c>
      <c r="X46" s="98">
        <v>29</v>
      </c>
      <c r="Y46" s="98">
        <v>228</v>
      </c>
      <c r="Z46" s="80">
        <v>2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334.82</v>
      </c>
      <c r="Q47" s="78">
        <v>328.75</v>
      </c>
      <c r="R47" s="78">
        <v>319.24</v>
      </c>
      <c r="S47" s="98">
        <v>174</v>
      </c>
      <c r="T47" s="98">
        <v>25</v>
      </c>
      <c r="U47" s="98">
        <v>5</v>
      </c>
      <c r="V47" s="98">
        <v>13</v>
      </c>
      <c r="W47" s="98">
        <v>17</v>
      </c>
      <c r="X47" s="98">
        <v>16</v>
      </c>
      <c r="Y47" s="98">
        <v>184</v>
      </c>
      <c r="Z47" s="80">
        <v>7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115.51</v>
      </c>
      <c r="Q48" s="78">
        <v>115.18</v>
      </c>
      <c r="R48" s="78">
        <v>113.88</v>
      </c>
      <c r="S48" s="98">
        <v>1</v>
      </c>
      <c r="T48" s="98">
        <v>3</v>
      </c>
      <c r="U48" s="98"/>
      <c r="V48" s="98">
        <v>2</v>
      </c>
      <c r="W48" s="98"/>
      <c r="X48" s="98"/>
      <c r="Y48" s="98">
        <v>5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1342.66</v>
      </c>
      <c r="Q49" s="78">
        <v>1315.28</v>
      </c>
      <c r="R49" s="78">
        <v>1273.02</v>
      </c>
      <c r="S49" s="98">
        <v>287</v>
      </c>
      <c r="T49" s="98">
        <v>53</v>
      </c>
      <c r="U49" s="98">
        <v>6</v>
      </c>
      <c r="V49" s="98">
        <v>26</v>
      </c>
      <c r="W49" s="98">
        <v>58</v>
      </c>
      <c r="X49" s="98">
        <v>58</v>
      </c>
      <c r="Y49" s="98">
        <v>274</v>
      </c>
      <c r="Z49" s="80">
        <v>20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640.98</v>
      </c>
      <c r="Q50" s="78">
        <v>531.4</v>
      </c>
      <c r="R50" s="78">
        <v>491.92</v>
      </c>
      <c r="S50" s="98">
        <v>282</v>
      </c>
      <c r="T50" s="98">
        <v>104</v>
      </c>
      <c r="U50" s="98">
        <v>8</v>
      </c>
      <c r="V50" s="98">
        <v>61</v>
      </c>
      <c r="W50" s="98">
        <v>42</v>
      </c>
      <c r="X50" s="98">
        <v>39</v>
      </c>
      <c r="Y50" s="98">
        <v>352</v>
      </c>
      <c r="Z50" s="80">
        <v>96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466.99</v>
      </c>
      <c r="Q51" s="78">
        <v>373.89</v>
      </c>
      <c r="R51" s="78">
        <v>350.99</v>
      </c>
      <c r="S51" s="98">
        <v>147</v>
      </c>
      <c r="T51" s="98">
        <v>78</v>
      </c>
      <c r="U51" s="98">
        <v>6</v>
      </c>
      <c r="V51" s="98">
        <v>35</v>
      </c>
      <c r="W51" s="98">
        <v>25</v>
      </c>
      <c r="X51" s="98">
        <v>22</v>
      </c>
      <c r="Y51" s="98">
        <v>208</v>
      </c>
      <c r="Z51" s="80">
        <v>89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103.59</v>
      </c>
      <c r="Q52" s="78">
        <v>92.54</v>
      </c>
      <c r="R52" s="78">
        <v>86.04</v>
      </c>
      <c r="S52" s="98">
        <v>57</v>
      </c>
      <c r="T52" s="98">
        <v>14</v>
      </c>
      <c r="U52" s="98">
        <v>2</v>
      </c>
      <c r="V52" s="98">
        <v>10</v>
      </c>
      <c r="W52" s="98">
        <v>10</v>
      </c>
      <c r="X52" s="98">
        <v>9</v>
      </c>
      <c r="Y52" s="98">
        <v>70</v>
      </c>
      <c r="Z52" s="80">
        <v>7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8</v>
      </c>
      <c r="Q53" s="78">
        <v>6</v>
      </c>
      <c r="R53" s="78">
        <v>6</v>
      </c>
      <c r="S53" s="98">
        <v>3</v>
      </c>
      <c r="T53" s="98">
        <v>1</v>
      </c>
      <c r="U53" s="98"/>
      <c r="V53" s="98"/>
      <c r="W53" s="98"/>
      <c r="X53" s="98"/>
      <c r="Y53" s="98">
        <v>4</v>
      </c>
      <c r="Z53" s="80">
        <v>2</v>
      </c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24.9</v>
      </c>
      <c r="Q54" s="78">
        <v>23.9</v>
      </c>
      <c r="R54" s="78">
        <v>23.9</v>
      </c>
      <c r="S54" s="98">
        <v>4</v>
      </c>
      <c r="T54" s="98">
        <v>9</v>
      </c>
      <c r="U54" s="98"/>
      <c r="V54" s="98"/>
      <c r="W54" s="98"/>
      <c r="X54" s="98"/>
      <c r="Y54" s="98">
        <v>14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637.5</v>
      </c>
      <c r="Q55" s="78">
        <v>596.45000000000005</v>
      </c>
      <c r="R55" s="78">
        <v>590.45000000000005</v>
      </c>
      <c r="S55" s="98">
        <v>423</v>
      </c>
      <c r="T55" s="98">
        <v>66</v>
      </c>
      <c r="U55" s="98">
        <v>11</v>
      </c>
      <c r="V55" s="98">
        <v>22</v>
      </c>
      <c r="W55" s="98">
        <v>76</v>
      </c>
      <c r="X55" s="98">
        <v>73</v>
      </c>
      <c r="Y55" s="98">
        <v>408</v>
      </c>
      <c r="Z55" s="80">
        <v>43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1630.25</v>
      </c>
      <c r="Q56" s="78">
        <v>1512.32</v>
      </c>
      <c r="R56" s="78">
        <v>1345.9</v>
      </c>
      <c r="S56" s="98">
        <v>270</v>
      </c>
      <c r="T56" s="98">
        <v>85</v>
      </c>
      <c r="U56" s="98">
        <v>13</v>
      </c>
      <c r="V56" s="98">
        <v>40</v>
      </c>
      <c r="W56" s="98">
        <v>65</v>
      </c>
      <c r="X56" s="98">
        <v>63</v>
      </c>
      <c r="Y56" s="98">
        <v>284</v>
      </c>
      <c r="Z56" s="80">
        <v>89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875.94</v>
      </c>
      <c r="Q57" s="78">
        <v>772.45</v>
      </c>
      <c r="R57" s="78">
        <v>751.1</v>
      </c>
      <c r="S57" s="98">
        <v>554</v>
      </c>
      <c r="T57" s="98">
        <v>131</v>
      </c>
      <c r="U57" s="98">
        <v>8</v>
      </c>
      <c r="V57" s="98">
        <v>75</v>
      </c>
      <c r="W57" s="98">
        <v>90</v>
      </c>
      <c r="X57" s="98">
        <v>89</v>
      </c>
      <c r="Y57" s="98">
        <v>600</v>
      </c>
      <c r="Z57" s="80">
        <v>94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1697.85</v>
      </c>
      <c r="Q58" s="78">
        <v>1529.24</v>
      </c>
      <c r="R58" s="78">
        <v>1504.26</v>
      </c>
      <c r="S58" s="98">
        <v>907</v>
      </c>
      <c r="T58" s="98">
        <v>154</v>
      </c>
      <c r="U58" s="98">
        <v>38</v>
      </c>
      <c r="V58" s="98">
        <v>46</v>
      </c>
      <c r="W58" s="98">
        <v>197</v>
      </c>
      <c r="X58" s="98">
        <v>185</v>
      </c>
      <c r="Y58" s="98">
        <v>861</v>
      </c>
      <c r="Z58" s="80">
        <v>129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20.100000000000001</v>
      </c>
      <c r="Q59" s="78">
        <v>19.600000000000001</v>
      </c>
      <c r="R59" s="78">
        <v>19.600000000000001</v>
      </c>
      <c r="S59" s="98">
        <v>8</v>
      </c>
      <c r="T59" s="98">
        <v>9</v>
      </c>
      <c r="U59" s="98">
        <v>2</v>
      </c>
      <c r="V59" s="98">
        <v>6</v>
      </c>
      <c r="W59" s="98"/>
      <c r="X59" s="98"/>
      <c r="Y59" s="98">
        <v>19</v>
      </c>
      <c r="Z59" s="80">
        <v>2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400.12</v>
      </c>
      <c r="Q60" s="78">
        <v>282.14</v>
      </c>
      <c r="R60" s="78">
        <v>276.83999999999997</v>
      </c>
      <c r="S60" s="98">
        <v>154</v>
      </c>
      <c r="T60" s="98">
        <v>76</v>
      </c>
      <c r="U60" s="98">
        <v>13</v>
      </c>
      <c r="V60" s="98">
        <v>29</v>
      </c>
      <c r="W60" s="98">
        <v>36</v>
      </c>
      <c r="X60" s="98">
        <v>33</v>
      </c>
      <c r="Y60" s="98">
        <v>196</v>
      </c>
      <c r="Z60" s="80">
        <v>111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308.25</v>
      </c>
      <c r="Q61" s="78">
        <v>300.25</v>
      </c>
      <c r="R61" s="78">
        <v>296.5</v>
      </c>
      <c r="S61" s="98">
        <v>33</v>
      </c>
      <c r="T61" s="98">
        <v>97</v>
      </c>
      <c r="U61" s="98">
        <v>22</v>
      </c>
      <c r="V61" s="98">
        <v>32</v>
      </c>
      <c r="W61" s="98">
        <v>12</v>
      </c>
      <c r="X61" s="98">
        <v>12</v>
      </c>
      <c r="Y61" s="98">
        <v>140</v>
      </c>
      <c r="Z61" s="80">
        <v>8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1688</v>
      </c>
      <c r="Q62" s="78">
        <v>1518.13</v>
      </c>
      <c r="R62" s="78">
        <v>1462.58</v>
      </c>
      <c r="S62" s="98">
        <v>940</v>
      </c>
      <c r="T62" s="98">
        <v>224</v>
      </c>
      <c r="U62" s="98">
        <v>51</v>
      </c>
      <c r="V62" s="98">
        <v>76</v>
      </c>
      <c r="W62" s="98">
        <v>244</v>
      </c>
      <c r="X62" s="98">
        <v>239</v>
      </c>
      <c r="Y62" s="98">
        <v>880</v>
      </c>
      <c r="Z62" s="80">
        <v>150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1935.75</v>
      </c>
      <c r="Q63" s="78">
        <v>1808.55</v>
      </c>
      <c r="R63" s="78">
        <v>1755.3</v>
      </c>
      <c r="S63" s="98">
        <v>1395</v>
      </c>
      <c r="T63" s="98">
        <v>217</v>
      </c>
      <c r="U63" s="98">
        <v>59</v>
      </c>
      <c r="V63" s="98">
        <v>50</v>
      </c>
      <c r="W63" s="98">
        <v>249</v>
      </c>
      <c r="X63" s="98">
        <v>242</v>
      </c>
      <c r="Y63" s="98">
        <v>1347</v>
      </c>
      <c r="Z63" s="80">
        <v>99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16186.71</v>
      </c>
      <c r="Q64" s="78">
        <v>14921.2</v>
      </c>
      <c r="R64" s="78">
        <v>13966.96</v>
      </c>
      <c r="S64" s="98">
        <v>10025</v>
      </c>
      <c r="T64" s="98">
        <v>1981</v>
      </c>
      <c r="U64" s="98">
        <v>766</v>
      </c>
      <c r="V64" s="98">
        <v>134</v>
      </c>
      <c r="W64" s="98">
        <v>1773</v>
      </c>
      <c r="X64" s="98">
        <v>1709</v>
      </c>
      <c r="Y64" s="98">
        <v>10271</v>
      </c>
      <c r="Z64" s="80">
        <v>1023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36.200000000000003</v>
      </c>
      <c r="Q65" s="78">
        <v>26.2</v>
      </c>
      <c r="R65" s="78">
        <v>24.2</v>
      </c>
      <c r="S65" s="98">
        <v>10</v>
      </c>
      <c r="T65" s="98">
        <v>10</v>
      </c>
      <c r="U65" s="98">
        <v>1</v>
      </c>
      <c r="V65" s="98">
        <v>2</v>
      </c>
      <c r="W65" s="98">
        <v>1</v>
      </c>
      <c r="X65" s="98">
        <v>1</v>
      </c>
      <c r="Y65" s="98">
        <v>18</v>
      </c>
      <c r="Z65" s="80">
        <v>7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>
        <v>9</v>
      </c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442.62</v>
      </c>
      <c r="Q68" s="78">
        <v>419.8</v>
      </c>
      <c r="R68" s="78">
        <v>417.51</v>
      </c>
      <c r="S68" s="98">
        <v>381</v>
      </c>
      <c r="T68" s="98">
        <v>37</v>
      </c>
      <c r="U68" s="98">
        <v>5</v>
      </c>
      <c r="V68" s="98">
        <v>11</v>
      </c>
      <c r="W68" s="98">
        <v>64</v>
      </c>
      <c r="X68" s="98">
        <v>62</v>
      </c>
      <c r="Y68" s="98">
        <v>362</v>
      </c>
      <c r="Z68" s="80">
        <v>11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373.13</v>
      </c>
      <c r="Q69" s="78">
        <v>356.82</v>
      </c>
      <c r="R69" s="78">
        <v>354.82</v>
      </c>
      <c r="S69" s="98">
        <v>332</v>
      </c>
      <c r="T69" s="98">
        <v>32</v>
      </c>
      <c r="U69" s="98">
        <v>3</v>
      </c>
      <c r="V69" s="98">
        <v>10</v>
      </c>
      <c r="W69" s="98">
        <v>56</v>
      </c>
      <c r="X69" s="98">
        <v>54</v>
      </c>
      <c r="Y69" s="98">
        <v>315</v>
      </c>
      <c r="Z69" s="80">
        <v>6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95.91</v>
      </c>
      <c r="Q70" s="78">
        <v>94.06</v>
      </c>
      <c r="R70" s="78">
        <v>87.95</v>
      </c>
      <c r="S70" s="98">
        <v>87</v>
      </c>
      <c r="T70" s="98">
        <v>9</v>
      </c>
      <c r="U70" s="98"/>
      <c r="V70" s="98">
        <v>3</v>
      </c>
      <c r="W70" s="98">
        <v>9</v>
      </c>
      <c r="X70" s="98">
        <v>8</v>
      </c>
      <c r="Y70" s="98">
        <v>99</v>
      </c>
      <c r="Z70" s="80">
        <v>1</v>
      </c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90.79</v>
      </c>
      <c r="Q71" s="78">
        <v>89.44</v>
      </c>
      <c r="R71" s="78">
        <v>83.34</v>
      </c>
      <c r="S71" s="98">
        <v>79</v>
      </c>
      <c r="T71" s="98">
        <v>9</v>
      </c>
      <c r="U71" s="98"/>
      <c r="V71" s="98">
        <v>3</v>
      </c>
      <c r="W71" s="98">
        <v>8</v>
      </c>
      <c r="X71" s="98">
        <v>8</v>
      </c>
      <c r="Y71" s="98">
        <v>95</v>
      </c>
      <c r="Z71" s="80">
        <v>1</v>
      </c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38057</v>
      </c>
      <c r="Q21" s="98">
        <v>2462</v>
      </c>
      <c r="R21" s="98">
        <v>2150</v>
      </c>
      <c r="S21" s="98">
        <v>1895</v>
      </c>
      <c r="T21" s="98">
        <v>1612</v>
      </c>
      <c r="U21" s="98">
        <v>2495</v>
      </c>
      <c r="V21" s="98">
        <v>2075</v>
      </c>
      <c r="W21" s="98">
        <v>3668</v>
      </c>
      <c r="X21" s="98">
        <v>3110</v>
      </c>
      <c r="Y21" s="98">
        <v>3649</v>
      </c>
      <c r="Z21" s="98">
        <v>3188</v>
      </c>
      <c r="AA21" s="98">
        <v>4294</v>
      </c>
      <c r="AB21" s="98">
        <v>3824</v>
      </c>
      <c r="AC21" s="98">
        <v>5681</v>
      </c>
      <c r="AD21" s="98">
        <v>5070</v>
      </c>
      <c r="AE21" s="98">
        <v>5558</v>
      </c>
      <c r="AF21" s="98">
        <v>4747</v>
      </c>
      <c r="AG21" s="98">
        <v>4539</v>
      </c>
      <c r="AH21" s="98">
        <v>3545</v>
      </c>
      <c r="AI21" s="98">
        <v>3816</v>
      </c>
      <c r="AJ21" s="98">
        <v>2940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2893</v>
      </c>
      <c r="Q22" s="98">
        <v>11</v>
      </c>
      <c r="R22" s="98">
        <v>9</v>
      </c>
      <c r="S22" s="98">
        <v>59</v>
      </c>
      <c r="T22" s="98">
        <v>50</v>
      </c>
      <c r="U22" s="98">
        <v>145</v>
      </c>
      <c r="V22" s="98">
        <v>114</v>
      </c>
      <c r="W22" s="98">
        <v>347</v>
      </c>
      <c r="X22" s="98">
        <v>284</v>
      </c>
      <c r="Y22" s="98">
        <v>395</v>
      </c>
      <c r="Z22" s="98">
        <v>341</v>
      </c>
      <c r="AA22" s="98">
        <v>499</v>
      </c>
      <c r="AB22" s="98">
        <v>440</v>
      </c>
      <c r="AC22" s="98">
        <v>635</v>
      </c>
      <c r="AD22" s="98">
        <v>580</v>
      </c>
      <c r="AE22" s="98">
        <v>424</v>
      </c>
      <c r="AF22" s="98">
        <v>365</v>
      </c>
      <c r="AG22" s="98">
        <v>248</v>
      </c>
      <c r="AH22" s="98">
        <v>215</v>
      </c>
      <c r="AI22" s="98">
        <v>130</v>
      </c>
      <c r="AJ22" s="98">
        <v>101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758</v>
      </c>
      <c r="Q23" s="98">
        <v>1</v>
      </c>
      <c r="R23" s="98">
        <v>1</v>
      </c>
      <c r="S23" s="98">
        <v>1</v>
      </c>
      <c r="T23" s="98"/>
      <c r="U23" s="98">
        <v>22</v>
      </c>
      <c r="V23" s="98">
        <v>11</v>
      </c>
      <c r="W23" s="98">
        <v>57</v>
      </c>
      <c r="X23" s="98">
        <v>29</v>
      </c>
      <c r="Y23" s="98">
        <v>77</v>
      </c>
      <c r="Z23" s="98">
        <v>47</v>
      </c>
      <c r="AA23" s="98">
        <v>118</v>
      </c>
      <c r="AB23" s="98">
        <v>98</v>
      </c>
      <c r="AC23" s="98">
        <v>198</v>
      </c>
      <c r="AD23" s="98">
        <v>172</v>
      </c>
      <c r="AE23" s="98">
        <v>140</v>
      </c>
      <c r="AF23" s="98">
        <v>114</v>
      </c>
      <c r="AG23" s="98">
        <v>93</v>
      </c>
      <c r="AH23" s="98">
        <v>75</v>
      </c>
      <c r="AI23" s="98">
        <v>51</v>
      </c>
      <c r="AJ23" s="98">
        <v>37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1944</v>
      </c>
      <c r="Q24" s="98">
        <v>10</v>
      </c>
      <c r="R24" s="98">
        <v>8</v>
      </c>
      <c r="S24" s="98">
        <v>53</v>
      </c>
      <c r="T24" s="98">
        <v>47</v>
      </c>
      <c r="U24" s="98">
        <v>115</v>
      </c>
      <c r="V24" s="98">
        <v>96</v>
      </c>
      <c r="W24" s="98">
        <v>269</v>
      </c>
      <c r="X24" s="98">
        <v>237</v>
      </c>
      <c r="Y24" s="98">
        <v>281</v>
      </c>
      <c r="Z24" s="98">
        <v>257</v>
      </c>
      <c r="AA24" s="98">
        <v>347</v>
      </c>
      <c r="AB24" s="98">
        <v>310</v>
      </c>
      <c r="AC24" s="98">
        <v>407</v>
      </c>
      <c r="AD24" s="98">
        <v>378</v>
      </c>
      <c r="AE24" s="98">
        <v>258</v>
      </c>
      <c r="AF24" s="98">
        <v>226</v>
      </c>
      <c r="AG24" s="98">
        <v>136</v>
      </c>
      <c r="AH24" s="98">
        <v>123</v>
      </c>
      <c r="AI24" s="98">
        <v>68</v>
      </c>
      <c r="AJ24" s="98">
        <v>54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44</v>
      </c>
      <c r="Q25" s="98"/>
      <c r="R25" s="98"/>
      <c r="S25" s="98">
        <v>2</v>
      </c>
      <c r="T25" s="98"/>
      <c r="U25" s="98">
        <v>5</v>
      </c>
      <c r="V25" s="98">
        <v>4</v>
      </c>
      <c r="W25" s="98">
        <v>5</v>
      </c>
      <c r="X25" s="98">
        <v>3</v>
      </c>
      <c r="Y25" s="98">
        <v>6</v>
      </c>
      <c r="Z25" s="98">
        <v>5</v>
      </c>
      <c r="AA25" s="98">
        <v>4</v>
      </c>
      <c r="AB25" s="98">
        <v>4</v>
      </c>
      <c r="AC25" s="98">
        <v>8</v>
      </c>
      <c r="AD25" s="98">
        <v>8</v>
      </c>
      <c r="AE25" s="98">
        <v>6</v>
      </c>
      <c r="AF25" s="98">
        <v>5</v>
      </c>
      <c r="AG25" s="98">
        <v>6</v>
      </c>
      <c r="AH25" s="98">
        <v>6</v>
      </c>
      <c r="AI25" s="98">
        <v>2</v>
      </c>
      <c r="AJ25" s="98">
        <v>1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23546</v>
      </c>
      <c r="Q26" s="98">
        <v>2189</v>
      </c>
      <c r="R26" s="98">
        <v>1964</v>
      </c>
      <c r="S26" s="98">
        <v>1614</v>
      </c>
      <c r="T26" s="98">
        <v>1380</v>
      </c>
      <c r="U26" s="98">
        <v>1895</v>
      </c>
      <c r="V26" s="98">
        <v>1600</v>
      </c>
      <c r="W26" s="98">
        <v>2382</v>
      </c>
      <c r="X26" s="98">
        <v>2048</v>
      </c>
      <c r="Y26" s="98">
        <v>2272</v>
      </c>
      <c r="Z26" s="98">
        <v>2056</v>
      </c>
      <c r="AA26" s="98">
        <v>2544</v>
      </c>
      <c r="AB26" s="98">
        <v>2366</v>
      </c>
      <c r="AC26" s="98">
        <v>3538</v>
      </c>
      <c r="AD26" s="98">
        <v>3324</v>
      </c>
      <c r="AE26" s="98">
        <v>3281</v>
      </c>
      <c r="AF26" s="98">
        <v>3028</v>
      </c>
      <c r="AG26" s="98">
        <v>2237</v>
      </c>
      <c r="AH26" s="98">
        <v>1954</v>
      </c>
      <c r="AI26" s="98">
        <v>1594</v>
      </c>
      <c r="AJ26" s="98">
        <v>1388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19598</v>
      </c>
      <c r="Q27" s="98">
        <v>1693</v>
      </c>
      <c r="R27" s="98">
        <v>1499</v>
      </c>
      <c r="S27" s="98">
        <v>1305</v>
      </c>
      <c r="T27" s="98">
        <v>1100</v>
      </c>
      <c r="U27" s="98">
        <v>1559</v>
      </c>
      <c r="V27" s="98">
        <v>1286</v>
      </c>
      <c r="W27" s="98">
        <v>1892</v>
      </c>
      <c r="X27" s="98">
        <v>1594</v>
      </c>
      <c r="Y27" s="98">
        <v>1819</v>
      </c>
      <c r="Z27" s="98">
        <v>1625</v>
      </c>
      <c r="AA27" s="98">
        <v>2121</v>
      </c>
      <c r="AB27" s="98">
        <v>1968</v>
      </c>
      <c r="AC27" s="98">
        <v>3068</v>
      </c>
      <c r="AD27" s="98">
        <v>2880</v>
      </c>
      <c r="AE27" s="98">
        <v>2876</v>
      </c>
      <c r="AF27" s="98">
        <v>2670</v>
      </c>
      <c r="AG27" s="98">
        <v>1932</v>
      </c>
      <c r="AH27" s="98">
        <v>1693</v>
      </c>
      <c r="AI27" s="98">
        <v>1333</v>
      </c>
      <c r="AJ27" s="98">
        <v>1169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5992</v>
      </c>
      <c r="Q28" s="98">
        <v>699</v>
      </c>
      <c r="R28" s="98">
        <v>692</v>
      </c>
      <c r="S28" s="98">
        <v>424</v>
      </c>
      <c r="T28" s="98">
        <v>421</v>
      </c>
      <c r="U28" s="98">
        <v>404</v>
      </c>
      <c r="V28" s="98">
        <v>402</v>
      </c>
      <c r="W28" s="98">
        <v>437</v>
      </c>
      <c r="X28" s="98">
        <v>437</v>
      </c>
      <c r="Y28" s="98">
        <v>501</v>
      </c>
      <c r="Z28" s="98">
        <v>500</v>
      </c>
      <c r="AA28" s="98">
        <v>631</v>
      </c>
      <c r="AB28" s="98">
        <v>630</v>
      </c>
      <c r="AC28" s="98">
        <v>1210</v>
      </c>
      <c r="AD28" s="98">
        <v>1209</v>
      </c>
      <c r="AE28" s="98">
        <v>1031</v>
      </c>
      <c r="AF28" s="98">
        <v>1031</v>
      </c>
      <c r="AG28" s="98">
        <v>460</v>
      </c>
      <c r="AH28" s="98">
        <v>459</v>
      </c>
      <c r="AI28" s="98">
        <v>195</v>
      </c>
      <c r="AJ28" s="98">
        <v>195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2361</v>
      </c>
      <c r="Q29" s="98">
        <v>156</v>
      </c>
      <c r="R29" s="98">
        <v>148</v>
      </c>
      <c r="S29" s="98">
        <v>135</v>
      </c>
      <c r="T29" s="98">
        <v>126</v>
      </c>
      <c r="U29" s="98">
        <v>140</v>
      </c>
      <c r="V29" s="98">
        <v>134</v>
      </c>
      <c r="W29" s="98">
        <v>168</v>
      </c>
      <c r="X29" s="98">
        <v>163</v>
      </c>
      <c r="Y29" s="98">
        <v>209</v>
      </c>
      <c r="Z29" s="98">
        <v>204</v>
      </c>
      <c r="AA29" s="98">
        <v>289</v>
      </c>
      <c r="AB29" s="98">
        <v>288</v>
      </c>
      <c r="AC29" s="98">
        <v>398</v>
      </c>
      <c r="AD29" s="98">
        <v>396</v>
      </c>
      <c r="AE29" s="98">
        <v>375</v>
      </c>
      <c r="AF29" s="98">
        <v>374</v>
      </c>
      <c r="AG29" s="98">
        <v>277</v>
      </c>
      <c r="AH29" s="98">
        <v>272</v>
      </c>
      <c r="AI29" s="98">
        <v>214</v>
      </c>
      <c r="AJ29" s="98">
        <v>211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4</v>
      </c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>
        <v>3</v>
      </c>
      <c r="AB30" s="98">
        <v>3</v>
      </c>
      <c r="AC30" s="98"/>
      <c r="AD30" s="98"/>
      <c r="AE30" s="98">
        <v>1</v>
      </c>
      <c r="AF30" s="98">
        <v>1</v>
      </c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1299</v>
      </c>
      <c r="Q31" s="98">
        <v>99</v>
      </c>
      <c r="R31" s="98">
        <v>71</v>
      </c>
      <c r="S31" s="98">
        <v>93</v>
      </c>
      <c r="T31" s="98">
        <v>67</v>
      </c>
      <c r="U31" s="98">
        <v>116</v>
      </c>
      <c r="V31" s="98">
        <v>81</v>
      </c>
      <c r="W31" s="98">
        <v>128</v>
      </c>
      <c r="X31" s="98">
        <v>91</v>
      </c>
      <c r="Y31" s="98">
        <v>138</v>
      </c>
      <c r="Z31" s="98">
        <v>112</v>
      </c>
      <c r="AA31" s="98">
        <v>170</v>
      </c>
      <c r="AB31" s="98">
        <v>151</v>
      </c>
      <c r="AC31" s="98">
        <v>172</v>
      </c>
      <c r="AD31" s="98">
        <v>153</v>
      </c>
      <c r="AE31" s="98">
        <v>170</v>
      </c>
      <c r="AF31" s="98">
        <v>148</v>
      </c>
      <c r="AG31" s="98">
        <v>116</v>
      </c>
      <c r="AH31" s="98">
        <v>99</v>
      </c>
      <c r="AI31" s="98">
        <v>97</v>
      </c>
      <c r="AJ31" s="98">
        <v>89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483</v>
      </c>
      <c r="Q32" s="98">
        <v>33</v>
      </c>
      <c r="R32" s="98">
        <v>25</v>
      </c>
      <c r="S32" s="98">
        <v>36</v>
      </c>
      <c r="T32" s="98">
        <v>26</v>
      </c>
      <c r="U32" s="98">
        <v>62</v>
      </c>
      <c r="V32" s="98">
        <v>43</v>
      </c>
      <c r="W32" s="98">
        <v>81</v>
      </c>
      <c r="X32" s="98">
        <v>55</v>
      </c>
      <c r="Y32" s="98">
        <v>52</v>
      </c>
      <c r="Z32" s="98">
        <v>38</v>
      </c>
      <c r="AA32" s="98">
        <v>62</v>
      </c>
      <c r="AB32" s="98">
        <v>50</v>
      </c>
      <c r="AC32" s="98">
        <v>44</v>
      </c>
      <c r="AD32" s="98">
        <v>36</v>
      </c>
      <c r="AE32" s="98">
        <v>48</v>
      </c>
      <c r="AF32" s="98">
        <v>42</v>
      </c>
      <c r="AG32" s="98">
        <v>41</v>
      </c>
      <c r="AH32" s="98">
        <v>33</v>
      </c>
      <c r="AI32" s="98">
        <v>24</v>
      </c>
      <c r="AJ32" s="98">
        <v>20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567</v>
      </c>
      <c r="Q33" s="98">
        <v>28</v>
      </c>
      <c r="R33" s="98">
        <v>22</v>
      </c>
      <c r="S33" s="98">
        <v>23</v>
      </c>
      <c r="T33" s="98">
        <v>14</v>
      </c>
      <c r="U33" s="98">
        <v>29</v>
      </c>
      <c r="V33" s="98">
        <v>18</v>
      </c>
      <c r="W33" s="98">
        <v>48</v>
      </c>
      <c r="X33" s="98">
        <v>35</v>
      </c>
      <c r="Y33" s="98">
        <v>50</v>
      </c>
      <c r="Z33" s="98">
        <v>37</v>
      </c>
      <c r="AA33" s="98">
        <v>44</v>
      </c>
      <c r="AB33" s="98">
        <v>33</v>
      </c>
      <c r="AC33" s="98">
        <v>88</v>
      </c>
      <c r="AD33" s="98">
        <v>71</v>
      </c>
      <c r="AE33" s="98">
        <v>99</v>
      </c>
      <c r="AF33" s="98">
        <v>84</v>
      </c>
      <c r="AG33" s="98">
        <v>81</v>
      </c>
      <c r="AH33" s="98">
        <v>71</v>
      </c>
      <c r="AI33" s="98">
        <v>77</v>
      </c>
      <c r="AJ33" s="98">
        <v>62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1863</v>
      </c>
      <c r="Q34" s="98">
        <v>154</v>
      </c>
      <c r="R34" s="98">
        <v>137</v>
      </c>
      <c r="S34" s="98">
        <v>126</v>
      </c>
      <c r="T34" s="98">
        <v>104</v>
      </c>
      <c r="U34" s="98">
        <v>133</v>
      </c>
      <c r="V34" s="98">
        <v>121</v>
      </c>
      <c r="W34" s="98">
        <v>177</v>
      </c>
      <c r="X34" s="98">
        <v>163</v>
      </c>
      <c r="Y34" s="98">
        <v>154</v>
      </c>
      <c r="Z34" s="98">
        <v>150</v>
      </c>
      <c r="AA34" s="98">
        <v>207</v>
      </c>
      <c r="AB34" s="98">
        <v>198</v>
      </c>
      <c r="AC34" s="98">
        <v>266</v>
      </c>
      <c r="AD34" s="98">
        <v>259</v>
      </c>
      <c r="AE34" s="98">
        <v>273</v>
      </c>
      <c r="AF34" s="98">
        <v>265</v>
      </c>
      <c r="AG34" s="98">
        <v>208</v>
      </c>
      <c r="AH34" s="98">
        <v>199</v>
      </c>
      <c r="AI34" s="98">
        <v>165</v>
      </c>
      <c r="AJ34" s="98">
        <v>159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435</v>
      </c>
      <c r="Q35" s="98">
        <v>31</v>
      </c>
      <c r="R35" s="98">
        <v>30</v>
      </c>
      <c r="S35" s="98">
        <v>20</v>
      </c>
      <c r="T35" s="98">
        <v>17</v>
      </c>
      <c r="U35" s="98">
        <v>32</v>
      </c>
      <c r="V35" s="98">
        <v>31</v>
      </c>
      <c r="W35" s="98">
        <v>38</v>
      </c>
      <c r="X35" s="98">
        <v>33</v>
      </c>
      <c r="Y35" s="98">
        <v>34</v>
      </c>
      <c r="Z35" s="98">
        <v>31</v>
      </c>
      <c r="AA35" s="98">
        <v>27</v>
      </c>
      <c r="AB35" s="98">
        <v>25</v>
      </c>
      <c r="AC35" s="98">
        <v>59</v>
      </c>
      <c r="AD35" s="98">
        <v>58</v>
      </c>
      <c r="AE35" s="98">
        <v>71</v>
      </c>
      <c r="AF35" s="98">
        <v>69</v>
      </c>
      <c r="AG35" s="98">
        <v>76</v>
      </c>
      <c r="AH35" s="98">
        <v>71</v>
      </c>
      <c r="AI35" s="98">
        <v>47</v>
      </c>
      <c r="AJ35" s="98">
        <v>46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556</v>
      </c>
      <c r="Q36" s="98">
        <v>37</v>
      </c>
      <c r="R36" s="98">
        <v>26</v>
      </c>
      <c r="S36" s="98">
        <v>24</v>
      </c>
      <c r="T36" s="98">
        <v>21</v>
      </c>
      <c r="U36" s="98">
        <v>40</v>
      </c>
      <c r="V36" s="98">
        <v>32</v>
      </c>
      <c r="W36" s="98">
        <v>57</v>
      </c>
      <c r="X36" s="98">
        <v>48</v>
      </c>
      <c r="Y36" s="98">
        <v>53</v>
      </c>
      <c r="Z36" s="98">
        <v>49</v>
      </c>
      <c r="AA36" s="98">
        <v>62</v>
      </c>
      <c r="AB36" s="98">
        <v>60</v>
      </c>
      <c r="AC36" s="98">
        <v>94</v>
      </c>
      <c r="AD36" s="98">
        <v>90</v>
      </c>
      <c r="AE36" s="98">
        <v>95</v>
      </c>
      <c r="AF36" s="98">
        <v>92</v>
      </c>
      <c r="AG36" s="98">
        <v>61</v>
      </c>
      <c r="AH36" s="98">
        <v>57</v>
      </c>
      <c r="AI36" s="98">
        <v>33</v>
      </c>
      <c r="AJ36" s="98">
        <v>32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600</v>
      </c>
      <c r="Q37" s="98">
        <v>34</v>
      </c>
      <c r="R37" s="98">
        <v>29</v>
      </c>
      <c r="S37" s="98">
        <v>37</v>
      </c>
      <c r="T37" s="98">
        <v>34</v>
      </c>
      <c r="U37" s="98">
        <v>37</v>
      </c>
      <c r="V37" s="98">
        <v>35</v>
      </c>
      <c r="W37" s="98">
        <v>54</v>
      </c>
      <c r="X37" s="98">
        <v>48</v>
      </c>
      <c r="Y37" s="98">
        <v>63</v>
      </c>
      <c r="Z37" s="98">
        <v>59</v>
      </c>
      <c r="AA37" s="98">
        <v>48</v>
      </c>
      <c r="AB37" s="98">
        <v>47</v>
      </c>
      <c r="AC37" s="98">
        <v>98</v>
      </c>
      <c r="AD37" s="98">
        <v>93</v>
      </c>
      <c r="AE37" s="98">
        <v>120</v>
      </c>
      <c r="AF37" s="98">
        <v>117</v>
      </c>
      <c r="AG37" s="98">
        <v>71</v>
      </c>
      <c r="AH37" s="98">
        <v>71</v>
      </c>
      <c r="AI37" s="98">
        <v>38</v>
      </c>
      <c r="AJ37" s="98">
        <v>36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2161</v>
      </c>
      <c r="Q38" s="98">
        <v>213</v>
      </c>
      <c r="R38" s="98">
        <v>194</v>
      </c>
      <c r="S38" s="98">
        <v>153</v>
      </c>
      <c r="T38" s="98">
        <v>140</v>
      </c>
      <c r="U38" s="98">
        <v>286</v>
      </c>
      <c r="V38" s="98">
        <v>264</v>
      </c>
      <c r="W38" s="98">
        <v>367</v>
      </c>
      <c r="X38" s="98">
        <v>350</v>
      </c>
      <c r="Y38" s="98">
        <v>258</v>
      </c>
      <c r="Z38" s="98">
        <v>252</v>
      </c>
      <c r="AA38" s="98">
        <v>225</v>
      </c>
      <c r="AB38" s="98">
        <v>220</v>
      </c>
      <c r="AC38" s="98">
        <v>165</v>
      </c>
      <c r="AD38" s="98">
        <v>163</v>
      </c>
      <c r="AE38" s="98">
        <v>143</v>
      </c>
      <c r="AF38" s="98">
        <v>137</v>
      </c>
      <c r="AG38" s="98">
        <v>181</v>
      </c>
      <c r="AH38" s="98">
        <v>171</v>
      </c>
      <c r="AI38" s="98">
        <v>170</v>
      </c>
      <c r="AJ38" s="98">
        <v>166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2027</v>
      </c>
      <c r="Q39" s="98">
        <v>208</v>
      </c>
      <c r="R39" s="98">
        <v>191</v>
      </c>
      <c r="S39" s="98">
        <v>148</v>
      </c>
      <c r="T39" s="98">
        <v>136</v>
      </c>
      <c r="U39" s="98">
        <v>278</v>
      </c>
      <c r="V39" s="98">
        <v>258</v>
      </c>
      <c r="W39" s="98">
        <v>360</v>
      </c>
      <c r="X39" s="98">
        <v>342</v>
      </c>
      <c r="Y39" s="98">
        <v>243</v>
      </c>
      <c r="Z39" s="98">
        <v>238</v>
      </c>
      <c r="AA39" s="98">
        <v>213</v>
      </c>
      <c r="AB39" s="98">
        <v>209</v>
      </c>
      <c r="AC39" s="98">
        <v>142</v>
      </c>
      <c r="AD39" s="98">
        <v>140</v>
      </c>
      <c r="AE39" s="98">
        <v>116</v>
      </c>
      <c r="AF39" s="98">
        <v>110</v>
      </c>
      <c r="AG39" s="98">
        <v>168</v>
      </c>
      <c r="AH39" s="98">
        <v>158</v>
      </c>
      <c r="AI39" s="98">
        <v>151</v>
      </c>
      <c r="AJ39" s="98">
        <v>148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89</v>
      </c>
      <c r="Q40" s="98">
        <v>3</v>
      </c>
      <c r="R40" s="98">
        <v>1</v>
      </c>
      <c r="S40" s="98">
        <v>5</v>
      </c>
      <c r="T40" s="98">
        <v>4</v>
      </c>
      <c r="U40" s="98">
        <v>7</v>
      </c>
      <c r="V40" s="98">
        <v>5</v>
      </c>
      <c r="W40" s="98">
        <v>6</v>
      </c>
      <c r="X40" s="98">
        <v>6</v>
      </c>
      <c r="Y40" s="98">
        <v>11</v>
      </c>
      <c r="Z40" s="98">
        <v>10</v>
      </c>
      <c r="AA40" s="98">
        <v>7</v>
      </c>
      <c r="AB40" s="98">
        <v>7</v>
      </c>
      <c r="AC40" s="98">
        <v>13</v>
      </c>
      <c r="AD40" s="98">
        <v>13</v>
      </c>
      <c r="AE40" s="98">
        <v>15</v>
      </c>
      <c r="AF40" s="98">
        <v>15</v>
      </c>
      <c r="AG40" s="98">
        <v>9</v>
      </c>
      <c r="AH40" s="98">
        <v>9</v>
      </c>
      <c r="AI40" s="98">
        <v>13</v>
      </c>
      <c r="AJ40" s="98">
        <v>12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43</v>
      </c>
      <c r="Q41" s="98"/>
      <c r="R41" s="98"/>
      <c r="S41" s="98"/>
      <c r="T41" s="98"/>
      <c r="U41" s="98">
        <v>1</v>
      </c>
      <c r="V41" s="98">
        <v>1</v>
      </c>
      <c r="W41" s="98">
        <v>1</v>
      </c>
      <c r="X41" s="98">
        <v>1</v>
      </c>
      <c r="Y41" s="98">
        <v>4</v>
      </c>
      <c r="Z41" s="98">
        <v>4</v>
      </c>
      <c r="AA41" s="98">
        <v>5</v>
      </c>
      <c r="AB41" s="98">
        <v>4</v>
      </c>
      <c r="AC41" s="98">
        <v>10</v>
      </c>
      <c r="AD41" s="98">
        <v>10</v>
      </c>
      <c r="AE41" s="98">
        <v>12</v>
      </c>
      <c r="AF41" s="98">
        <v>12</v>
      </c>
      <c r="AG41" s="98">
        <v>4</v>
      </c>
      <c r="AH41" s="98">
        <v>4</v>
      </c>
      <c r="AI41" s="98">
        <v>6</v>
      </c>
      <c r="AJ41" s="98">
        <v>6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2</v>
      </c>
      <c r="Q42" s="98">
        <v>2</v>
      </c>
      <c r="R42" s="98">
        <v>2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1380</v>
      </c>
      <c r="Q43" s="98">
        <v>129</v>
      </c>
      <c r="R43" s="98">
        <v>63</v>
      </c>
      <c r="S43" s="98">
        <v>150</v>
      </c>
      <c r="T43" s="98">
        <v>62</v>
      </c>
      <c r="U43" s="98">
        <v>183</v>
      </c>
      <c r="V43" s="98">
        <v>59</v>
      </c>
      <c r="W43" s="98">
        <v>171</v>
      </c>
      <c r="X43" s="98">
        <v>58</v>
      </c>
      <c r="Y43" s="98">
        <v>139</v>
      </c>
      <c r="Z43" s="98">
        <v>70</v>
      </c>
      <c r="AA43" s="98">
        <v>124</v>
      </c>
      <c r="AB43" s="98">
        <v>71</v>
      </c>
      <c r="AC43" s="98">
        <v>161</v>
      </c>
      <c r="AD43" s="98">
        <v>99</v>
      </c>
      <c r="AE43" s="98">
        <v>138</v>
      </c>
      <c r="AF43" s="98">
        <v>66</v>
      </c>
      <c r="AG43" s="98">
        <v>109</v>
      </c>
      <c r="AH43" s="98">
        <v>34</v>
      </c>
      <c r="AI43" s="98">
        <v>76</v>
      </c>
      <c r="AJ43" s="98">
        <v>24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880</v>
      </c>
      <c r="Q44" s="98">
        <v>15</v>
      </c>
      <c r="R44" s="98">
        <v>7</v>
      </c>
      <c r="S44" s="98">
        <v>32</v>
      </c>
      <c r="T44" s="98">
        <v>24</v>
      </c>
      <c r="U44" s="98">
        <v>41</v>
      </c>
      <c r="V44" s="98">
        <v>22</v>
      </c>
      <c r="W44" s="98">
        <v>65</v>
      </c>
      <c r="X44" s="98">
        <v>35</v>
      </c>
      <c r="Y44" s="98">
        <v>90</v>
      </c>
      <c r="Z44" s="98">
        <v>60</v>
      </c>
      <c r="AA44" s="98">
        <v>103</v>
      </c>
      <c r="AB44" s="98">
        <v>80</v>
      </c>
      <c r="AC44" s="98">
        <v>139</v>
      </c>
      <c r="AD44" s="98">
        <v>95</v>
      </c>
      <c r="AE44" s="98">
        <v>166</v>
      </c>
      <c r="AF44" s="98">
        <v>114</v>
      </c>
      <c r="AG44" s="98">
        <v>139</v>
      </c>
      <c r="AH44" s="98">
        <v>69</v>
      </c>
      <c r="AI44" s="98">
        <v>90</v>
      </c>
      <c r="AJ44" s="98">
        <v>41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326</v>
      </c>
      <c r="Q45" s="98">
        <v>30</v>
      </c>
      <c r="R45" s="98">
        <v>24</v>
      </c>
      <c r="S45" s="98">
        <v>17</v>
      </c>
      <c r="T45" s="98">
        <v>16</v>
      </c>
      <c r="U45" s="98">
        <v>18</v>
      </c>
      <c r="V45" s="98">
        <v>17</v>
      </c>
      <c r="W45" s="98">
        <v>23</v>
      </c>
      <c r="X45" s="98">
        <v>21</v>
      </c>
      <c r="Y45" s="98">
        <v>23</v>
      </c>
      <c r="Z45" s="98">
        <v>22</v>
      </c>
      <c r="AA45" s="98">
        <v>42</v>
      </c>
      <c r="AB45" s="98">
        <v>40</v>
      </c>
      <c r="AC45" s="98">
        <v>55</v>
      </c>
      <c r="AD45" s="98">
        <v>55</v>
      </c>
      <c r="AE45" s="98">
        <v>49</v>
      </c>
      <c r="AF45" s="98">
        <v>48</v>
      </c>
      <c r="AG45" s="98">
        <v>33</v>
      </c>
      <c r="AH45" s="98">
        <v>28</v>
      </c>
      <c r="AI45" s="98">
        <v>36</v>
      </c>
      <c r="AJ45" s="98">
        <v>33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228</v>
      </c>
      <c r="Q46" s="98">
        <v>15</v>
      </c>
      <c r="R46" s="98">
        <v>15</v>
      </c>
      <c r="S46" s="98">
        <v>12</v>
      </c>
      <c r="T46" s="98">
        <v>11</v>
      </c>
      <c r="U46" s="98">
        <v>9</v>
      </c>
      <c r="V46" s="98">
        <v>9</v>
      </c>
      <c r="W46" s="98">
        <v>27</v>
      </c>
      <c r="X46" s="98">
        <v>25</v>
      </c>
      <c r="Y46" s="98">
        <v>15</v>
      </c>
      <c r="Z46" s="98">
        <v>15</v>
      </c>
      <c r="AA46" s="98">
        <v>23</v>
      </c>
      <c r="AB46" s="98">
        <v>23</v>
      </c>
      <c r="AC46" s="98">
        <v>41</v>
      </c>
      <c r="AD46" s="98">
        <v>40</v>
      </c>
      <c r="AE46" s="98">
        <v>36</v>
      </c>
      <c r="AF46" s="98">
        <v>36</v>
      </c>
      <c r="AG46" s="98">
        <v>32</v>
      </c>
      <c r="AH46" s="98">
        <v>29</v>
      </c>
      <c r="AI46" s="98">
        <v>18</v>
      </c>
      <c r="AJ46" s="98">
        <v>17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184</v>
      </c>
      <c r="Q47" s="98">
        <v>9</v>
      </c>
      <c r="R47" s="98">
        <v>5</v>
      </c>
      <c r="S47" s="98">
        <v>8</v>
      </c>
      <c r="T47" s="98">
        <v>2</v>
      </c>
      <c r="U47" s="98">
        <v>11</v>
      </c>
      <c r="V47" s="98">
        <v>1</v>
      </c>
      <c r="W47" s="98">
        <v>24</v>
      </c>
      <c r="X47" s="98">
        <v>6</v>
      </c>
      <c r="Y47" s="98">
        <v>17</v>
      </c>
      <c r="Z47" s="98">
        <v>4</v>
      </c>
      <c r="AA47" s="98">
        <v>20</v>
      </c>
      <c r="AB47" s="98">
        <v>9</v>
      </c>
      <c r="AC47" s="98">
        <v>32</v>
      </c>
      <c r="AD47" s="98">
        <v>18</v>
      </c>
      <c r="AE47" s="98">
        <v>26</v>
      </c>
      <c r="AF47" s="98">
        <v>11</v>
      </c>
      <c r="AG47" s="98">
        <v>20</v>
      </c>
      <c r="AH47" s="98">
        <v>3</v>
      </c>
      <c r="AI47" s="98">
        <v>17</v>
      </c>
      <c r="AJ47" s="98">
        <v>3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5</v>
      </c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>
        <v>1</v>
      </c>
      <c r="AB48" s="98">
        <v>1</v>
      </c>
      <c r="AC48" s="98">
        <v>1</v>
      </c>
      <c r="AD48" s="98">
        <v>1</v>
      </c>
      <c r="AE48" s="98">
        <v>1</v>
      </c>
      <c r="AF48" s="98">
        <v>1</v>
      </c>
      <c r="AG48" s="98"/>
      <c r="AH48" s="98"/>
      <c r="AI48" s="98">
        <v>2</v>
      </c>
      <c r="AJ48" s="98">
        <v>2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274</v>
      </c>
      <c r="Q49" s="98">
        <v>11</v>
      </c>
      <c r="R49" s="98">
        <v>11</v>
      </c>
      <c r="S49" s="98">
        <v>15</v>
      </c>
      <c r="T49" s="98">
        <v>15</v>
      </c>
      <c r="U49" s="98">
        <v>18</v>
      </c>
      <c r="V49" s="98">
        <v>17</v>
      </c>
      <c r="W49" s="98">
        <v>27</v>
      </c>
      <c r="X49" s="98">
        <v>26</v>
      </c>
      <c r="Y49" s="98">
        <v>23</v>
      </c>
      <c r="Z49" s="98">
        <v>22</v>
      </c>
      <c r="AA49" s="98">
        <v>40</v>
      </c>
      <c r="AB49" s="98">
        <v>39</v>
      </c>
      <c r="AC49" s="98">
        <v>45</v>
      </c>
      <c r="AD49" s="98">
        <v>44</v>
      </c>
      <c r="AE49" s="98">
        <v>34</v>
      </c>
      <c r="AF49" s="98">
        <v>34</v>
      </c>
      <c r="AG49" s="98">
        <v>27</v>
      </c>
      <c r="AH49" s="98">
        <v>27</v>
      </c>
      <c r="AI49" s="98">
        <v>34</v>
      </c>
      <c r="AJ49" s="98">
        <v>33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352</v>
      </c>
      <c r="Q50" s="98">
        <v>36</v>
      </c>
      <c r="R50" s="98">
        <v>36</v>
      </c>
      <c r="S50" s="98">
        <v>23</v>
      </c>
      <c r="T50" s="98">
        <v>23</v>
      </c>
      <c r="U50" s="98">
        <v>45</v>
      </c>
      <c r="V50" s="98">
        <v>45</v>
      </c>
      <c r="W50" s="98">
        <v>56</v>
      </c>
      <c r="X50" s="98">
        <v>56</v>
      </c>
      <c r="Y50" s="98">
        <v>43</v>
      </c>
      <c r="Z50" s="98">
        <v>43</v>
      </c>
      <c r="AA50" s="98">
        <v>49</v>
      </c>
      <c r="AB50" s="98">
        <v>49</v>
      </c>
      <c r="AC50" s="98">
        <v>49</v>
      </c>
      <c r="AD50" s="98">
        <v>49</v>
      </c>
      <c r="AE50" s="98">
        <v>28</v>
      </c>
      <c r="AF50" s="98">
        <v>28</v>
      </c>
      <c r="AG50" s="98">
        <v>13</v>
      </c>
      <c r="AH50" s="98">
        <v>13</v>
      </c>
      <c r="AI50" s="98">
        <v>10</v>
      </c>
      <c r="AJ50" s="98">
        <v>10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208</v>
      </c>
      <c r="Q51" s="98">
        <v>29</v>
      </c>
      <c r="R51" s="98">
        <v>28</v>
      </c>
      <c r="S51" s="98">
        <v>30</v>
      </c>
      <c r="T51" s="98">
        <v>30</v>
      </c>
      <c r="U51" s="98">
        <v>19</v>
      </c>
      <c r="V51" s="98">
        <v>18</v>
      </c>
      <c r="W51" s="98">
        <v>37</v>
      </c>
      <c r="X51" s="98">
        <v>37</v>
      </c>
      <c r="Y51" s="98">
        <v>30</v>
      </c>
      <c r="Z51" s="98">
        <v>29</v>
      </c>
      <c r="AA51" s="98">
        <v>15</v>
      </c>
      <c r="AB51" s="98">
        <v>14</v>
      </c>
      <c r="AC51" s="98">
        <v>21</v>
      </c>
      <c r="AD51" s="98">
        <v>21</v>
      </c>
      <c r="AE51" s="98">
        <v>9</v>
      </c>
      <c r="AF51" s="98">
        <v>9</v>
      </c>
      <c r="AG51" s="98">
        <v>8</v>
      </c>
      <c r="AH51" s="98">
        <v>8</v>
      </c>
      <c r="AI51" s="98">
        <v>10</v>
      </c>
      <c r="AJ51" s="98">
        <v>10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70</v>
      </c>
      <c r="Q52" s="98">
        <v>11</v>
      </c>
      <c r="R52" s="98">
        <v>11</v>
      </c>
      <c r="S52" s="98">
        <v>13</v>
      </c>
      <c r="T52" s="98">
        <v>13</v>
      </c>
      <c r="U52" s="98">
        <v>5</v>
      </c>
      <c r="V52" s="98">
        <v>5</v>
      </c>
      <c r="W52" s="98">
        <v>14</v>
      </c>
      <c r="X52" s="98">
        <v>14</v>
      </c>
      <c r="Y52" s="98">
        <v>8</v>
      </c>
      <c r="Z52" s="98">
        <v>7</v>
      </c>
      <c r="AA52" s="98">
        <v>4</v>
      </c>
      <c r="AB52" s="98">
        <v>3</v>
      </c>
      <c r="AC52" s="98">
        <v>6</v>
      </c>
      <c r="AD52" s="98">
        <v>6</v>
      </c>
      <c r="AE52" s="98">
        <v>1</v>
      </c>
      <c r="AF52" s="98">
        <v>1</v>
      </c>
      <c r="AG52" s="98">
        <v>3</v>
      </c>
      <c r="AH52" s="98">
        <v>3</v>
      </c>
      <c r="AI52" s="98">
        <v>5</v>
      </c>
      <c r="AJ52" s="98">
        <v>5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4</v>
      </c>
      <c r="Q53" s="98"/>
      <c r="R53" s="98"/>
      <c r="S53" s="98">
        <v>1</v>
      </c>
      <c r="T53" s="98">
        <v>1</v>
      </c>
      <c r="U53" s="98"/>
      <c r="V53" s="98"/>
      <c r="W53" s="98"/>
      <c r="X53" s="98"/>
      <c r="Y53" s="98"/>
      <c r="Z53" s="98"/>
      <c r="AA53" s="98">
        <v>1</v>
      </c>
      <c r="AB53" s="98">
        <v>1</v>
      </c>
      <c r="AC53" s="98"/>
      <c r="AD53" s="98"/>
      <c r="AE53" s="98"/>
      <c r="AF53" s="98"/>
      <c r="AG53" s="98">
        <v>1</v>
      </c>
      <c r="AH53" s="98">
        <v>1</v>
      </c>
      <c r="AI53" s="98">
        <v>1</v>
      </c>
      <c r="AJ53" s="98">
        <v>1</v>
      </c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14</v>
      </c>
      <c r="Q54" s="98"/>
      <c r="R54" s="98"/>
      <c r="S54" s="98"/>
      <c r="T54" s="98"/>
      <c r="U54" s="98"/>
      <c r="V54" s="98"/>
      <c r="W54" s="98">
        <v>3</v>
      </c>
      <c r="X54" s="98">
        <v>3</v>
      </c>
      <c r="Y54" s="98">
        <v>2</v>
      </c>
      <c r="Z54" s="98">
        <v>2</v>
      </c>
      <c r="AA54" s="98"/>
      <c r="AB54" s="98"/>
      <c r="AC54" s="98">
        <v>3</v>
      </c>
      <c r="AD54" s="98">
        <v>3</v>
      </c>
      <c r="AE54" s="98">
        <v>1</v>
      </c>
      <c r="AF54" s="98">
        <v>1</v>
      </c>
      <c r="AG54" s="98">
        <v>2</v>
      </c>
      <c r="AH54" s="98">
        <v>2</v>
      </c>
      <c r="AI54" s="98">
        <v>3</v>
      </c>
      <c r="AJ54" s="98">
        <v>3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408</v>
      </c>
      <c r="Q55" s="98">
        <v>20</v>
      </c>
      <c r="R55" s="98">
        <v>20</v>
      </c>
      <c r="S55" s="98">
        <v>17</v>
      </c>
      <c r="T55" s="98">
        <v>16</v>
      </c>
      <c r="U55" s="98">
        <v>36</v>
      </c>
      <c r="V55" s="98">
        <v>35</v>
      </c>
      <c r="W55" s="98">
        <v>59</v>
      </c>
      <c r="X55" s="98">
        <v>58</v>
      </c>
      <c r="Y55" s="98">
        <v>57</v>
      </c>
      <c r="Z55" s="98">
        <v>57</v>
      </c>
      <c r="AA55" s="98">
        <v>60</v>
      </c>
      <c r="AB55" s="98">
        <v>58</v>
      </c>
      <c r="AC55" s="98">
        <v>50</v>
      </c>
      <c r="AD55" s="98">
        <v>50</v>
      </c>
      <c r="AE55" s="98">
        <v>41</v>
      </c>
      <c r="AF55" s="98">
        <v>40</v>
      </c>
      <c r="AG55" s="98">
        <v>40</v>
      </c>
      <c r="AH55" s="98">
        <v>38</v>
      </c>
      <c r="AI55" s="98">
        <v>28</v>
      </c>
      <c r="AJ55" s="98">
        <v>28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284</v>
      </c>
      <c r="Q56" s="98">
        <v>38</v>
      </c>
      <c r="R56" s="98">
        <v>28</v>
      </c>
      <c r="S56" s="98">
        <v>23</v>
      </c>
      <c r="T56" s="98">
        <v>11</v>
      </c>
      <c r="U56" s="98">
        <v>19</v>
      </c>
      <c r="V56" s="98">
        <v>14</v>
      </c>
      <c r="W56" s="98">
        <v>28</v>
      </c>
      <c r="X56" s="98">
        <v>13</v>
      </c>
      <c r="Y56" s="98">
        <v>24</v>
      </c>
      <c r="Z56" s="98">
        <v>17</v>
      </c>
      <c r="AA56" s="98">
        <v>27</v>
      </c>
      <c r="AB56" s="98">
        <v>18</v>
      </c>
      <c r="AC56" s="98">
        <v>30</v>
      </c>
      <c r="AD56" s="98">
        <v>24</v>
      </c>
      <c r="AE56" s="98">
        <v>26</v>
      </c>
      <c r="AF56" s="98">
        <v>17</v>
      </c>
      <c r="AG56" s="98">
        <v>35</v>
      </c>
      <c r="AH56" s="98">
        <v>23</v>
      </c>
      <c r="AI56" s="98">
        <v>34</v>
      </c>
      <c r="AJ56" s="98">
        <v>19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600</v>
      </c>
      <c r="Q57" s="98">
        <v>63</v>
      </c>
      <c r="R57" s="98">
        <v>62</v>
      </c>
      <c r="S57" s="98">
        <v>51</v>
      </c>
      <c r="T57" s="98">
        <v>46</v>
      </c>
      <c r="U57" s="98">
        <v>63</v>
      </c>
      <c r="V57" s="98">
        <v>60</v>
      </c>
      <c r="W57" s="98">
        <v>94</v>
      </c>
      <c r="X57" s="98">
        <v>93</v>
      </c>
      <c r="Y57" s="98">
        <v>87</v>
      </c>
      <c r="Z57" s="98">
        <v>87</v>
      </c>
      <c r="AA57" s="98">
        <v>77</v>
      </c>
      <c r="AB57" s="98">
        <v>77</v>
      </c>
      <c r="AC57" s="98">
        <v>71</v>
      </c>
      <c r="AD57" s="98">
        <v>71</v>
      </c>
      <c r="AE57" s="98">
        <v>42</v>
      </c>
      <c r="AF57" s="98">
        <v>41</v>
      </c>
      <c r="AG57" s="98">
        <v>31</v>
      </c>
      <c r="AH57" s="98">
        <v>30</v>
      </c>
      <c r="AI57" s="98">
        <v>21</v>
      </c>
      <c r="AJ57" s="98">
        <v>21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861</v>
      </c>
      <c r="Q58" s="98">
        <v>65</v>
      </c>
      <c r="R58" s="98">
        <v>63</v>
      </c>
      <c r="S58" s="98">
        <v>51</v>
      </c>
      <c r="T58" s="98">
        <v>51</v>
      </c>
      <c r="U58" s="98">
        <v>43</v>
      </c>
      <c r="V58" s="98">
        <v>42</v>
      </c>
      <c r="W58" s="98">
        <v>79</v>
      </c>
      <c r="X58" s="98">
        <v>78</v>
      </c>
      <c r="Y58" s="98">
        <v>86</v>
      </c>
      <c r="Z58" s="98">
        <v>83</v>
      </c>
      <c r="AA58" s="98">
        <v>88</v>
      </c>
      <c r="AB58" s="98">
        <v>85</v>
      </c>
      <c r="AC58" s="98">
        <v>126</v>
      </c>
      <c r="AD58" s="98">
        <v>117</v>
      </c>
      <c r="AE58" s="98">
        <v>144</v>
      </c>
      <c r="AF58" s="98">
        <v>134</v>
      </c>
      <c r="AG58" s="98">
        <v>91</v>
      </c>
      <c r="AH58" s="98">
        <v>78</v>
      </c>
      <c r="AI58" s="98">
        <v>88</v>
      </c>
      <c r="AJ58" s="98">
        <v>75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19</v>
      </c>
      <c r="Q59" s="98">
        <v>1</v>
      </c>
      <c r="R59" s="98"/>
      <c r="S59" s="98">
        <v>1</v>
      </c>
      <c r="T59" s="98">
        <v>1</v>
      </c>
      <c r="U59" s="98">
        <v>2</v>
      </c>
      <c r="V59" s="98">
        <v>2</v>
      </c>
      <c r="W59" s="98">
        <v>2</v>
      </c>
      <c r="X59" s="98">
        <v>1</v>
      </c>
      <c r="Y59" s="98">
        <v>2</v>
      </c>
      <c r="Z59" s="98">
        <v>2</v>
      </c>
      <c r="AA59" s="98">
        <v>3</v>
      </c>
      <c r="AB59" s="98">
        <v>3</v>
      </c>
      <c r="AC59" s="98">
        <v>2</v>
      </c>
      <c r="AD59" s="98">
        <v>2</v>
      </c>
      <c r="AE59" s="98">
        <v>5</v>
      </c>
      <c r="AF59" s="98">
        <v>2</v>
      </c>
      <c r="AG59" s="98"/>
      <c r="AH59" s="98"/>
      <c r="AI59" s="98">
        <v>1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196</v>
      </c>
      <c r="Q60" s="98">
        <v>29</v>
      </c>
      <c r="R60" s="98">
        <v>29</v>
      </c>
      <c r="S60" s="98">
        <v>17</v>
      </c>
      <c r="T60" s="98">
        <v>16</v>
      </c>
      <c r="U60" s="98">
        <v>11</v>
      </c>
      <c r="V60" s="98">
        <v>10</v>
      </c>
      <c r="W60" s="98">
        <v>22</v>
      </c>
      <c r="X60" s="98">
        <v>22</v>
      </c>
      <c r="Y60" s="98">
        <v>33</v>
      </c>
      <c r="Z60" s="98">
        <v>33</v>
      </c>
      <c r="AA60" s="98">
        <v>15</v>
      </c>
      <c r="AB60" s="98">
        <v>15</v>
      </c>
      <c r="AC60" s="98">
        <v>17</v>
      </c>
      <c r="AD60" s="98">
        <v>17</v>
      </c>
      <c r="AE60" s="98">
        <v>19</v>
      </c>
      <c r="AF60" s="98">
        <v>19</v>
      </c>
      <c r="AG60" s="98">
        <v>18</v>
      </c>
      <c r="AH60" s="98">
        <v>17</v>
      </c>
      <c r="AI60" s="98">
        <v>15</v>
      </c>
      <c r="AJ60" s="98">
        <v>15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140</v>
      </c>
      <c r="Q61" s="98">
        <v>56</v>
      </c>
      <c r="R61" s="98">
        <v>53</v>
      </c>
      <c r="S61" s="98">
        <v>22</v>
      </c>
      <c r="T61" s="98">
        <v>21</v>
      </c>
      <c r="U61" s="98">
        <v>19</v>
      </c>
      <c r="V61" s="98">
        <v>17</v>
      </c>
      <c r="W61" s="98">
        <v>16</v>
      </c>
      <c r="X61" s="98">
        <v>16</v>
      </c>
      <c r="Y61" s="98">
        <v>8</v>
      </c>
      <c r="Z61" s="98">
        <v>7</v>
      </c>
      <c r="AA61" s="98">
        <v>8</v>
      </c>
      <c r="AB61" s="98">
        <v>8</v>
      </c>
      <c r="AC61" s="98">
        <v>4</v>
      </c>
      <c r="AD61" s="98">
        <v>4</v>
      </c>
      <c r="AE61" s="98">
        <v>6</v>
      </c>
      <c r="AF61" s="98">
        <v>6</v>
      </c>
      <c r="AG61" s="98">
        <v>1</v>
      </c>
      <c r="AH61" s="98">
        <v>1</v>
      </c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880</v>
      </c>
      <c r="Q62" s="98">
        <v>159</v>
      </c>
      <c r="R62" s="98">
        <v>146</v>
      </c>
      <c r="S62" s="98">
        <v>74</v>
      </c>
      <c r="T62" s="98">
        <v>65</v>
      </c>
      <c r="U62" s="98">
        <v>79</v>
      </c>
      <c r="V62" s="98">
        <v>71</v>
      </c>
      <c r="W62" s="98">
        <v>97</v>
      </c>
      <c r="X62" s="98">
        <v>80</v>
      </c>
      <c r="Y62" s="98">
        <v>83</v>
      </c>
      <c r="Z62" s="98">
        <v>73</v>
      </c>
      <c r="AA62" s="98">
        <v>81</v>
      </c>
      <c r="AB62" s="98">
        <v>71</v>
      </c>
      <c r="AC62" s="98">
        <v>100</v>
      </c>
      <c r="AD62" s="98">
        <v>89</v>
      </c>
      <c r="AE62" s="98">
        <v>85</v>
      </c>
      <c r="AF62" s="98">
        <v>62</v>
      </c>
      <c r="AG62" s="98">
        <v>68</v>
      </c>
      <c r="AH62" s="98">
        <v>53</v>
      </c>
      <c r="AI62" s="98">
        <v>54</v>
      </c>
      <c r="AJ62" s="98">
        <v>41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1347</v>
      </c>
      <c r="Q63" s="98">
        <v>81</v>
      </c>
      <c r="R63" s="98">
        <v>69</v>
      </c>
      <c r="S63" s="98">
        <v>63</v>
      </c>
      <c r="T63" s="98">
        <v>58</v>
      </c>
      <c r="U63" s="98">
        <v>100</v>
      </c>
      <c r="V63" s="98">
        <v>88</v>
      </c>
      <c r="W63" s="98">
        <v>197</v>
      </c>
      <c r="X63" s="98">
        <v>187</v>
      </c>
      <c r="Y63" s="98">
        <v>141</v>
      </c>
      <c r="Z63" s="98">
        <v>132</v>
      </c>
      <c r="AA63" s="98">
        <v>175</v>
      </c>
      <c r="AB63" s="98">
        <v>169</v>
      </c>
      <c r="AC63" s="98">
        <v>161</v>
      </c>
      <c r="AD63" s="98">
        <v>156</v>
      </c>
      <c r="AE63" s="98">
        <v>182</v>
      </c>
      <c r="AF63" s="98">
        <v>171</v>
      </c>
      <c r="AG63" s="98">
        <v>133</v>
      </c>
      <c r="AH63" s="98">
        <v>125</v>
      </c>
      <c r="AI63" s="98">
        <v>114</v>
      </c>
      <c r="AJ63" s="98">
        <v>107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10271</v>
      </c>
      <c r="Q64" s="98">
        <v>181</v>
      </c>
      <c r="R64" s="98">
        <v>108</v>
      </c>
      <c r="S64" s="98">
        <v>159</v>
      </c>
      <c r="T64" s="98">
        <v>124</v>
      </c>
      <c r="U64" s="98">
        <v>355</v>
      </c>
      <c r="V64" s="98">
        <v>273</v>
      </c>
      <c r="W64" s="98">
        <v>742</v>
      </c>
      <c r="X64" s="98">
        <v>591</v>
      </c>
      <c r="Y64" s="98">
        <v>841</v>
      </c>
      <c r="Z64" s="98">
        <v>659</v>
      </c>
      <c r="AA64" s="98">
        <v>1076</v>
      </c>
      <c r="AB64" s="98">
        <v>849</v>
      </c>
      <c r="AC64" s="98">
        <v>1347</v>
      </c>
      <c r="AD64" s="98">
        <v>1010</v>
      </c>
      <c r="AE64" s="98">
        <v>1671</v>
      </c>
      <c r="AF64" s="98">
        <v>1183</v>
      </c>
      <c r="AG64" s="98">
        <v>1921</v>
      </c>
      <c r="AH64" s="98">
        <v>1251</v>
      </c>
      <c r="AI64" s="98">
        <v>1978</v>
      </c>
      <c r="AJ64" s="98">
        <v>1344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18</v>
      </c>
      <c r="Q65" s="98">
        <v>3</v>
      </c>
      <c r="R65" s="98">
        <v>3</v>
      </c>
      <c r="S65" s="98"/>
      <c r="T65" s="98"/>
      <c r="U65" s="98"/>
      <c r="V65" s="98"/>
      <c r="W65" s="98">
        <v>3</v>
      </c>
      <c r="X65" s="98">
        <v>3</v>
      </c>
      <c r="Y65" s="98">
        <v>1</v>
      </c>
      <c r="Z65" s="98">
        <v>1</v>
      </c>
      <c r="AA65" s="98">
        <v>3</v>
      </c>
      <c r="AB65" s="98">
        <v>2</v>
      </c>
      <c r="AC65" s="98">
        <v>2</v>
      </c>
      <c r="AD65" s="98">
        <v>2</v>
      </c>
      <c r="AE65" s="98"/>
      <c r="AF65" s="98"/>
      <c r="AG65" s="98">
        <v>2</v>
      </c>
      <c r="AH65" s="98">
        <v>2</v>
      </c>
      <c r="AI65" s="98">
        <v>4</v>
      </c>
      <c r="AJ65" s="98">
        <v>3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362</v>
      </c>
      <c r="Q68" s="98">
        <v>12</v>
      </c>
      <c r="R68" s="98">
        <v>12</v>
      </c>
      <c r="S68" s="98">
        <v>25</v>
      </c>
      <c r="T68" s="98">
        <v>25</v>
      </c>
      <c r="U68" s="98">
        <v>28</v>
      </c>
      <c r="V68" s="98">
        <v>28</v>
      </c>
      <c r="W68" s="98">
        <v>46</v>
      </c>
      <c r="X68" s="98">
        <v>46</v>
      </c>
      <c r="Y68" s="98">
        <v>43</v>
      </c>
      <c r="Z68" s="98">
        <v>43</v>
      </c>
      <c r="AA68" s="98">
        <v>33</v>
      </c>
      <c r="AB68" s="98">
        <v>33</v>
      </c>
      <c r="AC68" s="98">
        <v>54</v>
      </c>
      <c r="AD68" s="98">
        <v>53</v>
      </c>
      <c r="AE68" s="98">
        <v>63</v>
      </c>
      <c r="AF68" s="98">
        <v>63</v>
      </c>
      <c r="AG68" s="98">
        <v>43</v>
      </c>
      <c r="AH68" s="98">
        <v>43</v>
      </c>
      <c r="AI68" s="98">
        <v>15</v>
      </c>
      <c r="AJ68" s="98">
        <v>14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315</v>
      </c>
      <c r="Q69" s="98">
        <v>10</v>
      </c>
      <c r="R69" s="98">
        <v>10</v>
      </c>
      <c r="S69" s="98">
        <v>23</v>
      </c>
      <c r="T69" s="98">
        <v>23</v>
      </c>
      <c r="U69" s="98">
        <v>24</v>
      </c>
      <c r="V69" s="98">
        <v>24</v>
      </c>
      <c r="W69" s="98">
        <v>43</v>
      </c>
      <c r="X69" s="98">
        <v>43</v>
      </c>
      <c r="Y69" s="98">
        <v>40</v>
      </c>
      <c r="Z69" s="98">
        <v>40</v>
      </c>
      <c r="AA69" s="98">
        <v>30</v>
      </c>
      <c r="AB69" s="98">
        <v>30</v>
      </c>
      <c r="AC69" s="98">
        <v>43</v>
      </c>
      <c r="AD69" s="98">
        <v>43</v>
      </c>
      <c r="AE69" s="98">
        <v>53</v>
      </c>
      <c r="AF69" s="98">
        <v>53</v>
      </c>
      <c r="AG69" s="98">
        <v>37</v>
      </c>
      <c r="AH69" s="98">
        <v>37</v>
      </c>
      <c r="AI69" s="98">
        <v>12</v>
      </c>
      <c r="AJ69" s="98">
        <v>12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99</v>
      </c>
      <c r="Q70" s="98">
        <v>3</v>
      </c>
      <c r="R70" s="98">
        <v>3</v>
      </c>
      <c r="S70" s="98">
        <v>2</v>
      </c>
      <c r="T70" s="98">
        <v>2</v>
      </c>
      <c r="U70" s="98">
        <v>3</v>
      </c>
      <c r="V70" s="98">
        <v>1</v>
      </c>
      <c r="W70" s="98">
        <v>9</v>
      </c>
      <c r="X70" s="98">
        <v>8</v>
      </c>
      <c r="Y70" s="98">
        <v>13</v>
      </c>
      <c r="Z70" s="98">
        <v>10</v>
      </c>
      <c r="AA70" s="98">
        <v>13</v>
      </c>
      <c r="AB70" s="98">
        <v>12</v>
      </c>
      <c r="AC70" s="98">
        <v>11</v>
      </c>
      <c r="AD70" s="98">
        <v>11</v>
      </c>
      <c r="AE70" s="98">
        <v>17</v>
      </c>
      <c r="AF70" s="98">
        <v>12</v>
      </c>
      <c r="AG70" s="98">
        <v>11</v>
      </c>
      <c r="AH70" s="98">
        <v>10</v>
      </c>
      <c r="AI70" s="98">
        <v>17</v>
      </c>
      <c r="AJ70" s="98">
        <v>16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95</v>
      </c>
      <c r="Q71" s="98">
        <v>3</v>
      </c>
      <c r="R71" s="98">
        <v>3</v>
      </c>
      <c r="S71" s="98">
        <v>1</v>
      </c>
      <c r="T71" s="98">
        <v>1</v>
      </c>
      <c r="U71" s="98">
        <v>3</v>
      </c>
      <c r="V71" s="98">
        <v>1</v>
      </c>
      <c r="W71" s="98">
        <v>9</v>
      </c>
      <c r="X71" s="98">
        <v>8</v>
      </c>
      <c r="Y71" s="98">
        <v>12</v>
      </c>
      <c r="Z71" s="98">
        <v>9</v>
      </c>
      <c r="AA71" s="98">
        <v>13</v>
      </c>
      <c r="AB71" s="98">
        <v>12</v>
      </c>
      <c r="AC71" s="98">
        <v>10</v>
      </c>
      <c r="AD71" s="98">
        <v>10</v>
      </c>
      <c r="AE71" s="98">
        <v>17</v>
      </c>
      <c r="AF71" s="98">
        <v>12</v>
      </c>
      <c r="AG71" s="98">
        <v>10</v>
      </c>
      <c r="AH71" s="98">
        <v>9</v>
      </c>
      <c r="AI71" s="98">
        <v>17</v>
      </c>
      <c r="AJ71" s="98">
        <v>16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350282</v>
      </c>
      <c r="Q21" s="26">
        <v>9572</v>
      </c>
      <c r="R21" s="100"/>
      <c r="S21" s="26">
        <v>4023</v>
      </c>
      <c r="T21" s="26"/>
      <c r="U21" s="26">
        <v>26319</v>
      </c>
      <c r="V21" s="26">
        <v>2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143648</v>
      </c>
      <c r="Q22" s="26">
        <v>2906</v>
      </c>
      <c r="R22" s="26">
        <v>54</v>
      </c>
      <c r="S22" s="26">
        <v>1656</v>
      </c>
      <c r="T22" s="26"/>
      <c r="U22" s="26">
        <v>10686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3783</v>
      </c>
      <c r="Q23" s="26">
        <v>96</v>
      </c>
      <c r="R23" s="26">
        <v>14</v>
      </c>
      <c r="S23" s="26">
        <v>23</v>
      </c>
      <c r="T23" s="26"/>
      <c r="U23" s="26">
        <v>521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34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115</v>
      </c>
      <c r="Q25" s="26">
        <v>1</v>
      </c>
      <c r="R25" s="26"/>
      <c r="S25" s="26"/>
      <c r="T25" s="26"/>
      <c r="U25" s="26">
        <v>1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32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151</v>
      </c>
      <c r="Q27" s="26"/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120</v>
      </c>
      <c r="Q28" s="26">
        <v>9</v>
      </c>
      <c r="R28" s="26">
        <v>1</v>
      </c>
      <c r="S28" s="26">
        <v>1</v>
      </c>
      <c r="T28" s="26"/>
      <c r="U28" s="26">
        <v>1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218</v>
      </c>
      <c r="Q29" s="26">
        <v>5</v>
      </c>
      <c r="R29" s="26">
        <v>3</v>
      </c>
      <c r="S29" s="26">
        <v>1</v>
      </c>
      <c r="T29" s="26"/>
      <c r="U29" s="26">
        <v>4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2314</v>
      </c>
      <c r="Q30" s="26">
        <v>79</v>
      </c>
      <c r="R30" s="26">
        <v>10</v>
      </c>
      <c r="S30" s="26">
        <v>20</v>
      </c>
      <c r="T30" s="26"/>
      <c r="U30" s="26">
        <v>508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799</v>
      </c>
      <c r="Q31" s="26">
        <v>2</v>
      </c>
      <c r="R31" s="26"/>
      <c r="S31" s="26">
        <v>1</v>
      </c>
      <c r="T31" s="26"/>
      <c r="U31" s="26">
        <v>7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173511</v>
      </c>
      <c r="Q32" s="26">
        <v>4693</v>
      </c>
      <c r="R32" s="26">
        <v>104</v>
      </c>
      <c r="S32" s="26">
        <v>2015</v>
      </c>
      <c r="T32" s="26"/>
      <c r="U32" s="26">
        <v>13205</v>
      </c>
      <c r="V32" s="26">
        <v>1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4110</v>
      </c>
      <c r="Q33" s="26">
        <v>93</v>
      </c>
      <c r="R33" s="26">
        <v>29</v>
      </c>
      <c r="S33" s="26">
        <v>61</v>
      </c>
      <c r="T33" s="26"/>
      <c r="U33" s="26">
        <v>591</v>
      </c>
      <c r="V33" s="26">
        <v>1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30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107</v>
      </c>
      <c r="Q35" s="26"/>
      <c r="R35" s="26"/>
      <c r="S35" s="26">
        <v>1</v>
      </c>
      <c r="T35" s="26"/>
      <c r="U35" s="26">
        <v>1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24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148</v>
      </c>
      <c r="Q37" s="26">
        <v>4</v>
      </c>
      <c r="R37" s="26">
        <v>1</v>
      </c>
      <c r="S37" s="26"/>
      <c r="T37" s="26"/>
      <c r="U37" s="26">
        <v>1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67</v>
      </c>
      <c r="Q38" s="26">
        <v>1</v>
      </c>
      <c r="R38" s="26"/>
      <c r="S38" s="26">
        <v>1</v>
      </c>
      <c r="T38" s="26"/>
      <c r="U38" s="26">
        <v>1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157</v>
      </c>
      <c r="Q39" s="26">
        <v>18</v>
      </c>
      <c r="R39" s="26">
        <v>13</v>
      </c>
      <c r="S39" s="26">
        <v>2</v>
      </c>
      <c r="T39" s="26"/>
      <c r="U39" s="26">
        <v>18</v>
      </c>
      <c r="V39" s="26">
        <v>1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3434</v>
      </c>
      <c r="Q40" s="26">
        <v>68</v>
      </c>
      <c r="R40" s="26">
        <v>13</v>
      </c>
      <c r="S40" s="26">
        <v>57</v>
      </c>
      <c r="T40" s="26"/>
      <c r="U40" s="26">
        <v>568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143</v>
      </c>
      <c r="Q41" s="26">
        <v>2</v>
      </c>
      <c r="R41" s="26">
        <v>2</v>
      </c>
      <c r="S41" s="26"/>
      <c r="T41" s="26"/>
      <c r="U41" s="26">
        <v>2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25487</v>
      </c>
      <c r="Q42" s="26">
        <v>1877</v>
      </c>
      <c r="R42" s="26">
        <v>59</v>
      </c>
      <c r="S42" s="26">
        <v>351</v>
      </c>
      <c r="T42" s="26"/>
      <c r="U42" s="26">
        <v>2137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44</v>
      </c>
      <c r="Q43" s="26">
        <v>1</v>
      </c>
      <c r="R43" s="26">
        <v>1</v>
      </c>
      <c r="S43" s="26">
        <v>2</v>
      </c>
      <c r="T43" s="26"/>
      <c r="U43" s="26">
        <v>4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3</v>
      </c>
      <c r="Q44" s="26"/>
      <c r="R44" s="26"/>
      <c r="S44" s="26"/>
      <c r="T44" s="26"/>
      <c r="U44" s="26">
        <v>3</v>
      </c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8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19</v>
      </c>
      <c r="Q47" s="26"/>
      <c r="R47" s="26"/>
      <c r="S47" s="26">
        <v>1</v>
      </c>
      <c r="T47" s="26"/>
      <c r="U47" s="26">
        <v>1</v>
      </c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9</v>
      </c>
      <c r="Q49" s="26">
        <v>1</v>
      </c>
      <c r="R49" s="26">
        <v>1</v>
      </c>
      <c r="S49" s="26">
        <v>1</v>
      </c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4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7636</v>
      </c>
      <c r="Q52" s="26">
        <v>96</v>
      </c>
      <c r="R52" s="26">
        <v>13</v>
      </c>
      <c r="S52" s="26">
        <v>1</v>
      </c>
      <c r="T52" s="26"/>
      <c r="U52" s="26">
        <v>291</v>
      </c>
      <c r="V52" s="26">
        <v>1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59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34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59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29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152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18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10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14261</v>
      </c>
      <c r="Q21" s="26">
        <v>1465</v>
      </c>
      <c r="R21" s="26">
        <v>1552</v>
      </c>
      <c r="S21" s="26">
        <v>1570</v>
      </c>
      <c r="T21" s="26">
        <v>1564</v>
      </c>
      <c r="U21" s="26">
        <v>1480</v>
      </c>
      <c r="V21" s="26">
        <v>1453</v>
      </c>
      <c r="W21" s="26">
        <v>1384</v>
      </c>
      <c r="X21" s="26">
        <v>1367</v>
      </c>
      <c r="Y21" s="26">
        <v>1368</v>
      </c>
      <c r="Z21" s="26">
        <v>544</v>
      </c>
      <c r="AA21" s="26">
        <v>499</v>
      </c>
      <c r="AB21" s="26">
        <v>7</v>
      </c>
      <c r="AC21" s="26">
        <v>8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300966</v>
      </c>
      <c r="Q22" s="26">
        <v>30636</v>
      </c>
      <c r="R22" s="26">
        <v>33790</v>
      </c>
      <c r="S22" s="26">
        <v>34731</v>
      </c>
      <c r="T22" s="26">
        <v>34272</v>
      </c>
      <c r="U22" s="26">
        <v>31515</v>
      </c>
      <c r="V22" s="26">
        <v>31426</v>
      </c>
      <c r="W22" s="26">
        <v>28906</v>
      </c>
      <c r="X22" s="26">
        <v>28683</v>
      </c>
      <c r="Y22" s="26">
        <v>28688</v>
      </c>
      <c r="Z22" s="26">
        <v>9779</v>
      </c>
      <c r="AA22" s="26">
        <v>8385</v>
      </c>
      <c r="AB22" s="26">
        <v>67</v>
      </c>
      <c r="AC22" s="26">
        <v>88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547</v>
      </c>
      <c r="Q23" s="26">
        <v>8</v>
      </c>
      <c r="R23" s="26">
        <v>15</v>
      </c>
      <c r="S23" s="26">
        <v>15</v>
      </c>
      <c r="T23" s="26">
        <v>11</v>
      </c>
      <c r="U23" s="26">
        <v>47</v>
      </c>
      <c r="V23" s="26">
        <v>56</v>
      </c>
      <c r="W23" s="26">
        <v>92</v>
      </c>
      <c r="X23" s="26">
        <v>84</v>
      </c>
      <c r="Y23" s="26">
        <v>88</v>
      </c>
      <c r="Z23" s="26">
        <v>67</v>
      </c>
      <c r="AA23" s="26">
        <v>64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14091</v>
      </c>
      <c r="Q24" s="26">
        <v>212</v>
      </c>
      <c r="R24" s="26">
        <v>414</v>
      </c>
      <c r="S24" s="26">
        <v>419</v>
      </c>
      <c r="T24" s="26">
        <v>309</v>
      </c>
      <c r="U24" s="26">
        <v>1261</v>
      </c>
      <c r="V24" s="26">
        <v>1525</v>
      </c>
      <c r="W24" s="26">
        <v>2393</v>
      </c>
      <c r="X24" s="26">
        <v>2249</v>
      </c>
      <c r="Y24" s="26">
        <v>2246</v>
      </c>
      <c r="Z24" s="26">
        <v>1558</v>
      </c>
      <c r="AA24" s="26">
        <v>1505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464</v>
      </c>
      <c r="Q25" s="26">
        <v>36</v>
      </c>
      <c r="R25" s="26">
        <v>36</v>
      </c>
      <c r="S25" s="26">
        <v>34</v>
      </c>
      <c r="T25" s="26">
        <v>36</v>
      </c>
      <c r="U25" s="26">
        <v>52</v>
      </c>
      <c r="V25" s="26">
        <v>54</v>
      </c>
      <c r="W25" s="26">
        <v>51</v>
      </c>
      <c r="X25" s="26">
        <v>49</v>
      </c>
      <c r="Y25" s="26">
        <v>46</v>
      </c>
      <c r="Z25" s="26">
        <v>35</v>
      </c>
      <c r="AA25" s="26">
        <v>35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12067</v>
      </c>
      <c r="Q26" s="26">
        <v>895</v>
      </c>
      <c r="R26" s="26">
        <v>1000</v>
      </c>
      <c r="S26" s="26">
        <v>934</v>
      </c>
      <c r="T26" s="26">
        <v>966</v>
      </c>
      <c r="U26" s="26">
        <v>1385</v>
      </c>
      <c r="V26" s="26">
        <v>1507</v>
      </c>
      <c r="W26" s="26">
        <v>1354</v>
      </c>
      <c r="X26" s="26">
        <v>1295</v>
      </c>
      <c r="Y26" s="26">
        <v>1159</v>
      </c>
      <c r="Z26" s="26">
        <v>823</v>
      </c>
      <c r="AA26" s="26">
        <v>749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453</v>
      </c>
      <c r="Q27" s="26">
        <v>28</v>
      </c>
      <c r="R27" s="26">
        <v>28</v>
      </c>
      <c r="S27" s="26">
        <v>27</v>
      </c>
      <c r="T27" s="26">
        <v>29</v>
      </c>
      <c r="U27" s="26">
        <v>48</v>
      </c>
      <c r="V27" s="26">
        <v>43</v>
      </c>
      <c r="W27" s="26">
        <v>44</v>
      </c>
      <c r="X27" s="26">
        <v>47</v>
      </c>
      <c r="Y27" s="26">
        <v>54</v>
      </c>
      <c r="Z27" s="26">
        <v>53</v>
      </c>
      <c r="AA27" s="26">
        <v>52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11873</v>
      </c>
      <c r="Q28" s="26">
        <v>738</v>
      </c>
      <c r="R28" s="26">
        <v>777</v>
      </c>
      <c r="S28" s="26">
        <v>737</v>
      </c>
      <c r="T28" s="26">
        <v>788</v>
      </c>
      <c r="U28" s="26">
        <v>1326</v>
      </c>
      <c r="V28" s="26">
        <v>1203</v>
      </c>
      <c r="W28" s="26">
        <v>1173</v>
      </c>
      <c r="X28" s="26">
        <v>1243</v>
      </c>
      <c r="Y28" s="26">
        <v>1379</v>
      </c>
      <c r="Z28" s="26">
        <v>1301</v>
      </c>
      <c r="AA28" s="26">
        <v>1208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15725</v>
      </c>
      <c r="Q29" s="26">
        <v>1537</v>
      </c>
      <c r="R29" s="26">
        <v>1631</v>
      </c>
      <c r="S29" s="26">
        <v>1646</v>
      </c>
      <c r="T29" s="26">
        <v>1640</v>
      </c>
      <c r="U29" s="26">
        <v>1627</v>
      </c>
      <c r="V29" s="26">
        <v>1606</v>
      </c>
      <c r="W29" s="26">
        <v>1571</v>
      </c>
      <c r="X29" s="26">
        <v>1547</v>
      </c>
      <c r="Y29" s="26">
        <v>1556</v>
      </c>
      <c r="Z29" s="26">
        <v>699</v>
      </c>
      <c r="AA29" s="26">
        <v>650</v>
      </c>
      <c r="AB29" s="26">
        <v>7</v>
      </c>
      <c r="AC29" s="26">
        <v>8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338997</v>
      </c>
      <c r="Q30" s="26">
        <v>32481</v>
      </c>
      <c r="R30" s="26">
        <v>35981</v>
      </c>
      <c r="S30" s="26">
        <v>36821</v>
      </c>
      <c r="T30" s="26">
        <v>36335</v>
      </c>
      <c r="U30" s="26">
        <v>35487</v>
      </c>
      <c r="V30" s="26">
        <v>35661</v>
      </c>
      <c r="W30" s="26">
        <v>33826</v>
      </c>
      <c r="X30" s="26">
        <v>33470</v>
      </c>
      <c r="Y30" s="26">
        <v>33472</v>
      </c>
      <c r="Z30" s="26">
        <v>13461</v>
      </c>
      <c r="AA30" s="26">
        <v>11847</v>
      </c>
      <c r="AB30" s="26">
        <v>67</v>
      </c>
      <c r="AC30" s="26">
        <v>88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338093</v>
      </c>
      <c r="Q31" s="26">
        <v>32481</v>
      </c>
      <c r="R31" s="26">
        <v>35977</v>
      </c>
      <c r="S31" s="26">
        <v>36818</v>
      </c>
      <c r="T31" s="26">
        <v>36334</v>
      </c>
      <c r="U31" s="26">
        <v>35485</v>
      </c>
      <c r="V31" s="26">
        <v>35654</v>
      </c>
      <c r="W31" s="26">
        <v>33806</v>
      </c>
      <c r="X31" s="26">
        <v>33456</v>
      </c>
      <c r="Y31" s="26">
        <v>33411</v>
      </c>
      <c r="Z31" s="26">
        <v>13075</v>
      </c>
      <c r="AA31" s="26">
        <v>11596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892</v>
      </c>
      <c r="Q32" s="26"/>
      <c r="R32" s="26">
        <v>2</v>
      </c>
      <c r="S32" s="26">
        <v>2</v>
      </c>
      <c r="T32" s="26">
        <v>1</v>
      </c>
      <c r="U32" s="26">
        <v>1</v>
      </c>
      <c r="V32" s="26">
        <v>5</v>
      </c>
      <c r="W32" s="26">
        <v>20</v>
      </c>
      <c r="X32" s="26">
        <v>12</v>
      </c>
      <c r="Y32" s="26">
        <v>60</v>
      </c>
      <c r="Z32" s="26">
        <v>386</v>
      </c>
      <c r="AA32" s="26">
        <v>249</v>
      </c>
      <c r="AB32" s="26">
        <v>67</v>
      </c>
      <c r="AC32" s="26">
        <v>87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12</v>
      </c>
      <c r="Q33" s="26"/>
      <c r="R33" s="26">
        <v>2</v>
      </c>
      <c r="S33" s="26">
        <v>1</v>
      </c>
      <c r="T33" s="26"/>
      <c r="U33" s="26">
        <v>1</v>
      </c>
      <c r="V33" s="26">
        <v>2</v>
      </c>
      <c r="W33" s="26"/>
      <c r="X33" s="26">
        <v>2</v>
      </c>
      <c r="Y33" s="26">
        <v>1</v>
      </c>
      <c r="Z33" s="26"/>
      <c r="AA33" s="26">
        <v>2</v>
      </c>
      <c r="AB33" s="26"/>
      <c r="AC33" s="26">
        <v>1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1271</v>
      </c>
      <c r="Q34" s="26">
        <v>33</v>
      </c>
      <c r="R34" s="26">
        <v>31</v>
      </c>
      <c r="S34" s="26">
        <v>35</v>
      </c>
      <c r="T34" s="26">
        <v>34</v>
      </c>
      <c r="U34" s="26">
        <v>57</v>
      </c>
      <c r="V34" s="26">
        <v>46</v>
      </c>
      <c r="W34" s="26">
        <v>144</v>
      </c>
      <c r="X34" s="26">
        <v>156</v>
      </c>
      <c r="Y34" s="26">
        <v>172</v>
      </c>
      <c r="Z34" s="26">
        <v>294</v>
      </c>
      <c r="AA34" s="26">
        <v>269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167228</v>
      </c>
      <c r="Q35" s="26">
        <v>15872</v>
      </c>
      <c r="R35" s="26">
        <v>17530</v>
      </c>
      <c r="S35" s="26">
        <v>18025</v>
      </c>
      <c r="T35" s="26">
        <v>17774</v>
      </c>
      <c r="U35" s="26">
        <v>17649</v>
      </c>
      <c r="V35" s="26">
        <v>17581</v>
      </c>
      <c r="W35" s="26">
        <v>16753</v>
      </c>
      <c r="X35" s="26">
        <v>16478</v>
      </c>
      <c r="Y35" s="26">
        <v>16281</v>
      </c>
      <c r="Z35" s="26">
        <v>6981</v>
      </c>
      <c r="AA35" s="26">
        <v>6292</v>
      </c>
      <c r="AB35" s="26">
        <v>5</v>
      </c>
      <c r="AC35" s="26">
        <v>7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683</v>
      </c>
      <c r="Q36" s="26">
        <v>123</v>
      </c>
      <c r="R36" s="26">
        <v>92</v>
      </c>
      <c r="S36" s="26">
        <v>64</v>
      </c>
      <c r="T36" s="26">
        <v>76</v>
      </c>
      <c r="U36" s="26">
        <v>52</v>
      </c>
      <c r="V36" s="26">
        <v>43</v>
      </c>
      <c r="W36" s="26">
        <v>48</v>
      </c>
      <c r="X36" s="26">
        <v>38</v>
      </c>
      <c r="Y36" s="26">
        <v>134</v>
      </c>
      <c r="Z36" s="26">
        <v>8</v>
      </c>
      <c r="AA36" s="26">
        <v>4</v>
      </c>
      <c r="AB36" s="26">
        <v>1</v>
      </c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4288</v>
      </c>
      <c r="Q37" s="26">
        <v>436</v>
      </c>
      <c r="R37" s="26">
        <v>361</v>
      </c>
      <c r="S37" s="26">
        <v>417</v>
      </c>
      <c r="T37" s="26">
        <v>532</v>
      </c>
      <c r="U37" s="26">
        <v>427</v>
      </c>
      <c r="V37" s="26">
        <v>520</v>
      </c>
      <c r="W37" s="26">
        <v>521</v>
      </c>
      <c r="X37" s="26">
        <v>527</v>
      </c>
      <c r="Y37" s="26">
        <v>527</v>
      </c>
      <c r="Z37" s="26">
        <v>8</v>
      </c>
      <c r="AA37" s="26">
        <v>12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10</v>
      </c>
      <c r="Q38" s="26"/>
      <c r="R38" s="26"/>
      <c r="S38" s="26"/>
      <c r="T38" s="26"/>
      <c r="U38" s="26"/>
      <c r="V38" s="26"/>
      <c r="W38" s="26">
        <v>1</v>
      </c>
      <c r="X38" s="26">
        <v>3</v>
      </c>
      <c r="Y38" s="26">
        <v>4</v>
      </c>
      <c r="Z38" s="26"/>
      <c r="AA38" s="26">
        <v>2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1080</v>
      </c>
      <c r="Q39" s="26">
        <v>202</v>
      </c>
      <c r="R39" s="26">
        <v>100</v>
      </c>
      <c r="S39" s="26">
        <v>128</v>
      </c>
      <c r="T39" s="26">
        <v>115</v>
      </c>
      <c r="U39" s="26">
        <v>108</v>
      </c>
      <c r="V39" s="26">
        <v>122</v>
      </c>
      <c r="W39" s="26">
        <v>101</v>
      </c>
      <c r="X39" s="26">
        <v>101</v>
      </c>
      <c r="Y39" s="26">
        <v>93</v>
      </c>
      <c r="Z39" s="26">
        <v>3</v>
      </c>
      <c r="AA39" s="26">
        <v>7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3</v>
      </c>
      <c r="Q40" s="26"/>
      <c r="R40" s="26"/>
      <c r="S40" s="26"/>
      <c r="T40" s="26"/>
      <c r="U40" s="26"/>
      <c r="V40" s="26"/>
      <c r="W40" s="26"/>
      <c r="X40" s="26"/>
      <c r="Y40" s="26">
        <v>2</v>
      </c>
      <c r="Z40" s="26"/>
      <c r="AA40" s="26">
        <v>1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3017</v>
      </c>
      <c r="Q41" s="26">
        <v>199</v>
      </c>
      <c r="R41" s="26">
        <v>235</v>
      </c>
      <c r="S41" s="26">
        <v>322</v>
      </c>
      <c r="T41" s="26">
        <v>275</v>
      </c>
      <c r="U41" s="26">
        <v>314</v>
      </c>
      <c r="V41" s="26">
        <v>345</v>
      </c>
      <c r="W41" s="26">
        <v>338</v>
      </c>
      <c r="X41" s="26">
        <v>326</v>
      </c>
      <c r="Y41" s="26">
        <v>345</v>
      </c>
      <c r="Z41" s="26">
        <v>146</v>
      </c>
      <c r="AA41" s="26">
        <v>171</v>
      </c>
      <c r="AB41" s="26">
        <v>1</v>
      </c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370</v>
      </c>
      <c r="Q42" s="26">
        <v>25</v>
      </c>
      <c r="R42" s="26">
        <v>19</v>
      </c>
      <c r="S42" s="26">
        <v>25</v>
      </c>
      <c r="T42" s="26">
        <v>41</v>
      </c>
      <c r="U42" s="26">
        <v>27</v>
      </c>
      <c r="V42" s="26">
        <v>43</v>
      </c>
      <c r="W42" s="26">
        <v>50</v>
      </c>
      <c r="X42" s="26">
        <v>49</v>
      </c>
      <c r="Y42" s="26">
        <v>70</v>
      </c>
      <c r="Z42" s="26">
        <v>10</v>
      </c>
      <c r="AA42" s="26">
        <v>11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1961</v>
      </c>
      <c r="Q44" s="26">
        <v>229</v>
      </c>
      <c r="R44" s="26">
        <v>239</v>
      </c>
      <c r="S44" s="26">
        <v>286</v>
      </c>
      <c r="T44" s="26">
        <v>223</v>
      </c>
      <c r="U44" s="26">
        <v>190</v>
      </c>
      <c r="V44" s="26">
        <v>185</v>
      </c>
      <c r="W44" s="26">
        <v>182</v>
      </c>
      <c r="X44" s="26">
        <v>180</v>
      </c>
      <c r="Y44" s="26">
        <v>129</v>
      </c>
      <c r="Z44" s="26">
        <v>76</v>
      </c>
      <c r="AA44" s="26">
        <v>38</v>
      </c>
      <c r="AB44" s="26">
        <v>3</v>
      </c>
      <c r="AC44" s="26">
        <v>1</v>
      </c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795</v>
      </c>
      <c r="Q45" s="26">
        <v>103</v>
      </c>
      <c r="R45" s="26">
        <v>95</v>
      </c>
      <c r="S45" s="26">
        <v>116</v>
      </c>
      <c r="T45" s="26">
        <v>104</v>
      </c>
      <c r="U45" s="26">
        <v>82</v>
      </c>
      <c r="V45" s="26">
        <v>79</v>
      </c>
      <c r="W45" s="26">
        <v>70</v>
      </c>
      <c r="X45" s="26">
        <v>71</v>
      </c>
      <c r="Y45" s="26">
        <v>50</v>
      </c>
      <c r="Z45" s="26">
        <v>14</v>
      </c>
      <c r="AA45" s="26">
        <v>11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28</v>
      </c>
      <c r="Q46" s="26">
        <v>5</v>
      </c>
      <c r="R46" s="26">
        <v>5</v>
      </c>
      <c r="S46" s="26">
        <v>4</v>
      </c>
      <c r="T46" s="26">
        <v>2</v>
      </c>
      <c r="U46" s="26">
        <v>2</v>
      </c>
      <c r="V46" s="26">
        <v>2</v>
      </c>
      <c r="W46" s="26">
        <v>2</v>
      </c>
      <c r="X46" s="26">
        <v>1</v>
      </c>
      <c r="Y46" s="26">
        <v>2</v>
      </c>
      <c r="Z46" s="26">
        <v>1</v>
      </c>
      <c r="AA46" s="26">
        <v>1</v>
      </c>
      <c r="AB46" s="26">
        <v>1</v>
      </c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20</v>
      </c>
      <c r="Q21" s="26"/>
      <c r="R21" s="26"/>
      <c r="S21" s="26"/>
      <c r="T21" s="26"/>
      <c r="U21" s="26">
        <v>1</v>
      </c>
      <c r="V21" s="26"/>
      <c r="W21" s="26">
        <v>1</v>
      </c>
      <c r="X21" s="26">
        <v>2</v>
      </c>
      <c r="Y21" s="26"/>
      <c r="Z21" s="26">
        <v>1</v>
      </c>
      <c r="AA21" s="26">
        <v>2</v>
      </c>
      <c r="AB21" s="26"/>
      <c r="AC21" s="26">
        <v>1</v>
      </c>
      <c r="AD21" s="26">
        <v>1</v>
      </c>
      <c r="AE21" s="26"/>
      <c r="AF21" s="26">
        <v>3</v>
      </c>
      <c r="AG21" s="26"/>
      <c r="AH21" s="26"/>
      <c r="AI21" s="26"/>
      <c r="AJ21" s="26"/>
      <c r="AK21" s="26"/>
      <c r="AL21" s="26">
        <v>1</v>
      </c>
      <c r="AM21" s="26"/>
      <c r="AN21" s="26"/>
      <c r="AO21" s="26">
        <v>1</v>
      </c>
      <c r="AP21" s="26"/>
      <c r="AQ21" s="26"/>
      <c r="AR21" s="26">
        <v>1</v>
      </c>
      <c r="AS21" s="26"/>
      <c r="AT21" s="26"/>
      <c r="AU21" s="26">
        <v>2</v>
      </c>
      <c r="AV21" s="26"/>
      <c r="AW21" s="26"/>
      <c r="AX21" s="26">
        <v>1</v>
      </c>
      <c r="AY21" s="26"/>
      <c r="AZ21" s="26"/>
      <c r="BA21" s="26">
        <v>1</v>
      </c>
      <c r="BB21" s="26">
        <v>1</v>
      </c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65</v>
      </c>
      <c r="Q22" s="26"/>
      <c r="R22" s="26"/>
      <c r="S22" s="26"/>
      <c r="T22" s="26"/>
      <c r="U22" s="26">
        <v>4</v>
      </c>
      <c r="V22" s="26"/>
      <c r="W22" s="26">
        <v>1</v>
      </c>
      <c r="X22" s="26">
        <v>4</v>
      </c>
      <c r="Y22" s="26"/>
      <c r="Z22" s="26">
        <v>3</v>
      </c>
      <c r="AA22" s="26">
        <v>6</v>
      </c>
      <c r="AB22" s="26"/>
      <c r="AC22" s="26">
        <v>4</v>
      </c>
      <c r="AD22" s="26">
        <v>5</v>
      </c>
      <c r="AE22" s="26"/>
      <c r="AF22" s="26">
        <v>5</v>
      </c>
      <c r="AG22" s="26"/>
      <c r="AH22" s="26"/>
      <c r="AI22" s="26"/>
      <c r="AJ22" s="26"/>
      <c r="AK22" s="26"/>
      <c r="AL22" s="26">
        <v>7</v>
      </c>
      <c r="AM22" s="26"/>
      <c r="AN22" s="26"/>
      <c r="AO22" s="26">
        <v>7</v>
      </c>
      <c r="AP22" s="26"/>
      <c r="AQ22" s="26"/>
      <c r="AR22" s="26">
        <v>5</v>
      </c>
      <c r="AS22" s="26"/>
      <c r="AT22" s="26"/>
      <c r="AU22" s="26">
        <v>8</v>
      </c>
      <c r="AV22" s="26"/>
      <c r="AW22" s="26"/>
      <c r="AX22" s="26">
        <v>3</v>
      </c>
      <c r="AY22" s="26"/>
      <c r="AZ22" s="26"/>
      <c r="BA22" s="26">
        <v>1</v>
      </c>
      <c r="BB22" s="26">
        <v>2</v>
      </c>
      <c r="BC22" s="26"/>
      <c r="BD22" s="26"/>
      <c r="BE22" s="26"/>
      <c r="BF22" s="26"/>
      <c r="BG22" s="26"/>
      <c r="BH22" s="26"/>
      <c r="BI22" s="26">
        <v>65</v>
      </c>
      <c r="BJ22" s="26">
        <v>3</v>
      </c>
      <c r="BK22" s="26">
        <v>62</v>
      </c>
      <c r="BL22" s="26"/>
      <c r="BM22" s="26"/>
      <c r="BN22" s="26">
        <v>15</v>
      </c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29</v>
      </c>
      <c r="Q23" s="26"/>
      <c r="R23" s="26"/>
      <c r="S23" s="26"/>
      <c r="T23" s="26"/>
      <c r="U23" s="26">
        <v>3</v>
      </c>
      <c r="V23" s="26">
        <v>1</v>
      </c>
      <c r="W23" s="26"/>
      <c r="X23" s="26">
        <v>4</v>
      </c>
      <c r="Y23" s="26"/>
      <c r="Z23" s="26"/>
      <c r="AA23" s="26">
        <v>1</v>
      </c>
      <c r="AB23" s="26"/>
      <c r="AC23" s="26"/>
      <c r="AD23" s="26">
        <v>1</v>
      </c>
      <c r="AE23" s="26">
        <v>1</v>
      </c>
      <c r="AF23" s="26">
        <v>4</v>
      </c>
      <c r="AG23" s="26"/>
      <c r="AH23" s="26"/>
      <c r="AI23" s="26"/>
      <c r="AJ23" s="26"/>
      <c r="AK23" s="26"/>
      <c r="AL23" s="26">
        <v>1</v>
      </c>
      <c r="AM23" s="26">
        <v>1</v>
      </c>
      <c r="AN23" s="26">
        <v>1</v>
      </c>
      <c r="AO23" s="26">
        <v>2</v>
      </c>
      <c r="AP23" s="26"/>
      <c r="AQ23" s="26"/>
      <c r="AR23" s="26">
        <v>2</v>
      </c>
      <c r="AS23" s="26"/>
      <c r="AT23" s="26"/>
      <c r="AU23" s="26">
        <v>3</v>
      </c>
      <c r="AV23" s="26"/>
      <c r="AW23" s="26"/>
      <c r="AX23" s="26">
        <v>3</v>
      </c>
      <c r="AY23" s="26"/>
      <c r="AZ23" s="26">
        <v>1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158</v>
      </c>
      <c r="Q24" s="26"/>
      <c r="R24" s="26"/>
      <c r="S24" s="26"/>
      <c r="T24" s="26"/>
      <c r="U24" s="26">
        <v>15</v>
      </c>
      <c r="V24" s="26">
        <v>1</v>
      </c>
      <c r="W24" s="26"/>
      <c r="X24" s="26">
        <v>28</v>
      </c>
      <c r="Y24" s="26"/>
      <c r="Z24" s="26"/>
      <c r="AA24" s="26">
        <v>5</v>
      </c>
      <c r="AB24" s="26"/>
      <c r="AC24" s="26"/>
      <c r="AD24" s="26">
        <v>6</v>
      </c>
      <c r="AE24" s="26">
        <v>7</v>
      </c>
      <c r="AF24" s="26">
        <v>23</v>
      </c>
      <c r="AG24" s="26"/>
      <c r="AH24" s="26"/>
      <c r="AI24" s="26"/>
      <c r="AJ24" s="26"/>
      <c r="AK24" s="26"/>
      <c r="AL24" s="26">
        <v>3</v>
      </c>
      <c r="AM24" s="26">
        <v>8</v>
      </c>
      <c r="AN24" s="26">
        <v>8</v>
      </c>
      <c r="AO24" s="26">
        <v>13</v>
      </c>
      <c r="AP24" s="26"/>
      <c r="AQ24" s="26"/>
      <c r="AR24" s="26">
        <v>12</v>
      </c>
      <c r="AS24" s="26"/>
      <c r="AT24" s="26"/>
      <c r="AU24" s="26">
        <v>14</v>
      </c>
      <c r="AV24" s="26"/>
      <c r="AW24" s="26"/>
      <c r="AX24" s="26">
        <v>13</v>
      </c>
      <c r="AY24" s="26"/>
      <c r="AZ24" s="26">
        <v>2</v>
      </c>
      <c r="BA24" s="26"/>
      <c r="BB24" s="26"/>
      <c r="BC24" s="26"/>
      <c r="BD24" s="26"/>
      <c r="BE24" s="26"/>
      <c r="BF24" s="26"/>
      <c r="BG24" s="26"/>
      <c r="BH24" s="26"/>
      <c r="BI24" s="26">
        <v>158</v>
      </c>
      <c r="BJ24" s="26">
        <v>6</v>
      </c>
      <c r="BK24" s="26">
        <v>152</v>
      </c>
      <c r="BL24" s="26"/>
      <c r="BM24" s="26"/>
      <c r="BN24" s="26">
        <v>24</v>
      </c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12</v>
      </c>
      <c r="Q25" s="26"/>
      <c r="R25" s="26"/>
      <c r="S25" s="26"/>
      <c r="T25" s="26"/>
      <c r="U25" s="26">
        <v>1</v>
      </c>
      <c r="V25" s="26"/>
      <c r="W25" s="26"/>
      <c r="X25" s="26">
        <v>1</v>
      </c>
      <c r="Y25" s="26"/>
      <c r="Z25" s="26"/>
      <c r="AA25" s="26">
        <v>1</v>
      </c>
      <c r="AB25" s="26"/>
      <c r="AC25" s="26"/>
      <c r="AD25" s="26"/>
      <c r="AE25" s="26">
        <v>1</v>
      </c>
      <c r="AF25" s="26">
        <v>1</v>
      </c>
      <c r="AG25" s="26"/>
      <c r="AH25" s="26"/>
      <c r="AI25" s="26"/>
      <c r="AJ25" s="26"/>
      <c r="AK25" s="26"/>
      <c r="AL25" s="26">
        <v>1</v>
      </c>
      <c r="AM25" s="26"/>
      <c r="AN25" s="26"/>
      <c r="AO25" s="26">
        <v>1</v>
      </c>
      <c r="AP25" s="26"/>
      <c r="AQ25" s="26"/>
      <c r="AR25" s="26">
        <v>1</v>
      </c>
      <c r="AS25" s="26"/>
      <c r="AT25" s="26"/>
      <c r="AU25" s="26">
        <v>1</v>
      </c>
      <c r="AV25" s="26"/>
      <c r="AW25" s="26"/>
      <c r="AX25" s="26"/>
      <c r="AY25" s="26"/>
      <c r="AZ25" s="26">
        <v>1</v>
      </c>
      <c r="BA25" s="26">
        <v>1</v>
      </c>
      <c r="BB25" s="26">
        <v>1</v>
      </c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61</v>
      </c>
      <c r="Q26" s="26"/>
      <c r="R26" s="26"/>
      <c r="S26" s="26"/>
      <c r="T26" s="26"/>
      <c r="U26" s="26">
        <v>4</v>
      </c>
      <c r="V26" s="26"/>
      <c r="W26" s="26"/>
      <c r="X26" s="26">
        <v>5</v>
      </c>
      <c r="Y26" s="26"/>
      <c r="Z26" s="26"/>
      <c r="AA26" s="26">
        <v>6</v>
      </c>
      <c r="AB26" s="26"/>
      <c r="AC26" s="26"/>
      <c r="AD26" s="26"/>
      <c r="AE26" s="26">
        <v>8</v>
      </c>
      <c r="AF26" s="26">
        <v>7</v>
      </c>
      <c r="AG26" s="26"/>
      <c r="AH26" s="26"/>
      <c r="AI26" s="26"/>
      <c r="AJ26" s="26"/>
      <c r="AK26" s="26"/>
      <c r="AL26" s="26">
        <v>4</v>
      </c>
      <c r="AM26" s="26"/>
      <c r="AN26" s="26"/>
      <c r="AO26" s="26">
        <v>5</v>
      </c>
      <c r="AP26" s="26"/>
      <c r="AQ26" s="26"/>
      <c r="AR26" s="26">
        <v>4</v>
      </c>
      <c r="AS26" s="26"/>
      <c r="AT26" s="26"/>
      <c r="AU26" s="26">
        <v>7</v>
      </c>
      <c r="AV26" s="26"/>
      <c r="AW26" s="26"/>
      <c r="AX26" s="26"/>
      <c r="AY26" s="26"/>
      <c r="AZ26" s="26">
        <v>3</v>
      </c>
      <c r="BA26" s="26">
        <v>5</v>
      </c>
      <c r="BB26" s="26">
        <v>3</v>
      </c>
      <c r="BC26" s="26"/>
      <c r="BD26" s="26"/>
      <c r="BE26" s="26"/>
      <c r="BF26" s="26"/>
      <c r="BG26" s="26"/>
      <c r="BH26" s="26"/>
      <c r="BI26" s="26">
        <v>61</v>
      </c>
      <c r="BJ26" s="26">
        <v>4</v>
      </c>
      <c r="BK26" s="26">
        <v>57</v>
      </c>
      <c r="BL26" s="26"/>
      <c r="BM26" s="26"/>
      <c r="BN26" s="26">
        <v>26</v>
      </c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39</v>
      </c>
      <c r="Q28" s="26">
        <v>1</v>
      </c>
      <c r="R28" s="26">
        <v>1</v>
      </c>
      <c r="S28" s="26">
        <v>1</v>
      </c>
      <c r="T28" s="26">
        <v>1</v>
      </c>
      <c r="U28" s="26">
        <v>2</v>
      </c>
      <c r="V28" s="26"/>
      <c r="W28" s="26"/>
      <c r="X28" s="26">
        <v>3</v>
      </c>
      <c r="Y28" s="26"/>
      <c r="Z28" s="26"/>
      <c r="AA28" s="26">
        <v>3</v>
      </c>
      <c r="AB28" s="26"/>
      <c r="AC28" s="26"/>
      <c r="AD28" s="26"/>
      <c r="AE28" s="26">
        <v>3</v>
      </c>
      <c r="AF28" s="26">
        <v>1</v>
      </c>
      <c r="AG28" s="26"/>
      <c r="AH28" s="26">
        <v>1</v>
      </c>
      <c r="AI28" s="26"/>
      <c r="AJ28" s="26">
        <v>1</v>
      </c>
      <c r="AK28" s="26">
        <v>1</v>
      </c>
      <c r="AL28" s="26">
        <v>3</v>
      </c>
      <c r="AM28" s="26"/>
      <c r="AN28" s="26"/>
      <c r="AO28" s="26">
        <v>3</v>
      </c>
      <c r="AP28" s="26"/>
      <c r="AQ28" s="26"/>
      <c r="AR28" s="26">
        <v>3</v>
      </c>
      <c r="AS28" s="26"/>
      <c r="AT28" s="26"/>
      <c r="AU28" s="26">
        <v>3</v>
      </c>
      <c r="AV28" s="26"/>
      <c r="AW28" s="26"/>
      <c r="AX28" s="26"/>
      <c r="AY28" s="26">
        <v>2</v>
      </c>
      <c r="AZ28" s="26">
        <v>2</v>
      </c>
      <c r="BA28" s="26">
        <v>2</v>
      </c>
      <c r="BB28" s="26">
        <v>2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250</v>
      </c>
      <c r="Q29" s="26">
        <v>15</v>
      </c>
      <c r="R29" s="26">
        <v>15</v>
      </c>
      <c r="S29" s="26">
        <v>15</v>
      </c>
      <c r="T29" s="26">
        <v>16</v>
      </c>
      <c r="U29" s="26">
        <v>12</v>
      </c>
      <c r="V29" s="26"/>
      <c r="W29" s="26"/>
      <c r="X29" s="26">
        <v>11</v>
      </c>
      <c r="Y29" s="26"/>
      <c r="Z29" s="26"/>
      <c r="AA29" s="26">
        <v>15</v>
      </c>
      <c r="AB29" s="26"/>
      <c r="AC29" s="26"/>
      <c r="AD29" s="26"/>
      <c r="AE29" s="26">
        <v>18</v>
      </c>
      <c r="AF29" s="26">
        <v>3</v>
      </c>
      <c r="AG29" s="26"/>
      <c r="AH29" s="26">
        <v>1</v>
      </c>
      <c r="AI29" s="26"/>
      <c r="AJ29" s="26">
        <v>10</v>
      </c>
      <c r="AK29" s="26">
        <v>2</v>
      </c>
      <c r="AL29" s="26">
        <v>24</v>
      </c>
      <c r="AM29" s="26"/>
      <c r="AN29" s="26"/>
      <c r="AO29" s="26">
        <v>15</v>
      </c>
      <c r="AP29" s="26"/>
      <c r="AQ29" s="26"/>
      <c r="AR29" s="26">
        <v>21</v>
      </c>
      <c r="AS29" s="26"/>
      <c r="AT29" s="26"/>
      <c r="AU29" s="26">
        <v>19</v>
      </c>
      <c r="AV29" s="26"/>
      <c r="AW29" s="26"/>
      <c r="AX29" s="26"/>
      <c r="AY29" s="26">
        <v>10</v>
      </c>
      <c r="AZ29" s="26">
        <v>13</v>
      </c>
      <c r="BA29" s="26">
        <v>8</v>
      </c>
      <c r="BB29" s="26">
        <v>7</v>
      </c>
      <c r="BC29" s="26"/>
      <c r="BD29" s="26"/>
      <c r="BE29" s="26"/>
      <c r="BF29" s="26"/>
      <c r="BG29" s="26"/>
      <c r="BH29" s="26"/>
      <c r="BI29" s="26">
        <v>250</v>
      </c>
      <c r="BJ29" s="26">
        <v>7</v>
      </c>
      <c r="BK29" s="26">
        <v>120</v>
      </c>
      <c r="BL29" s="26"/>
      <c r="BM29" s="26"/>
      <c r="BN29" s="26">
        <v>49</v>
      </c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>
        <v>1</v>
      </c>
      <c r="AE31" s="26"/>
      <c r="AF31" s="26"/>
      <c r="AG31" s="26">
        <v>1</v>
      </c>
      <c r="AH31" s="26"/>
      <c r="AI31" s="26">
        <v>1</v>
      </c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35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>
        <v>12</v>
      </c>
      <c r="AE32" s="26"/>
      <c r="AF32" s="26"/>
      <c r="AG32" s="26">
        <v>12</v>
      </c>
      <c r="AH32" s="26"/>
      <c r="AI32" s="26">
        <v>11</v>
      </c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35</v>
      </c>
      <c r="BJ32" s="26"/>
      <c r="BK32" s="26">
        <v>10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45</v>
      </c>
      <c r="Q33" s="26"/>
      <c r="R33" s="26">
        <v>1</v>
      </c>
      <c r="S33" s="26">
        <v>2</v>
      </c>
      <c r="T33" s="26">
        <v>4</v>
      </c>
      <c r="U33" s="26">
        <v>2</v>
      </c>
      <c r="V33" s="26">
        <v>7</v>
      </c>
      <c r="W33" s="26">
        <v>7</v>
      </c>
      <c r="X33" s="26">
        <v>4</v>
      </c>
      <c r="Y33" s="26"/>
      <c r="Z33" s="26"/>
      <c r="AA33" s="26">
        <v>3</v>
      </c>
      <c r="AB33" s="26"/>
      <c r="AC33" s="26"/>
      <c r="AD33" s="26">
        <v>6</v>
      </c>
      <c r="AE33" s="26"/>
      <c r="AF33" s="26"/>
      <c r="AG33" s="26"/>
      <c r="AH33" s="26">
        <v>1</v>
      </c>
      <c r="AI33" s="26"/>
      <c r="AJ33" s="26">
        <v>1</v>
      </c>
      <c r="AK33" s="26">
        <v>1</v>
      </c>
      <c r="AL33" s="26">
        <v>1</v>
      </c>
      <c r="AM33" s="26"/>
      <c r="AN33" s="26"/>
      <c r="AO33" s="26">
        <v>1</v>
      </c>
      <c r="AP33" s="26"/>
      <c r="AQ33" s="26"/>
      <c r="AR33" s="26">
        <v>1</v>
      </c>
      <c r="AS33" s="26"/>
      <c r="AT33" s="26"/>
      <c r="AU33" s="26">
        <v>1</v>
      </c>
      <c r="AV33" s="26"/>
      <c r="AW33" s="26"/>
      <c r="AX33" s="26"/>
      <c r="AY33" s="26">
        <v>1</v>
      </c>
      <c r="AZ33" s="26">
        <v>1</v>
      </c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85</v>
      </c>
      <c r="Q34" s="26"/>
      <c r="R34" s="26">
        <v>1</v>
      </c>
      <c r="S34" s="26">
        <v>4</v>
      </c>
      <c r="T34" s="26">
        <v>5</v>
      </c>
      <c r="U34" s="26">
        <v>5</v>
      </c>
      <c r="V34" s="26">
        <v>14</v>
      </c>
      <c r="W34" s="26">
        <v>12</v>
      </c>
      <c r="X34" s="26">
        <v>10</v>
      </c>
      <c r="Y34" s="26"/>
      <c r="Z34" s="26"/>
      <c r="AA34" s="26">
        <v>3</v>
      </c>
      <c r="AB34" s="26"/>
      <c r="AC34" s="26"/>
      <c r="AD34" s="26">
        <v>13</v>
      </c>
      <c r="AE34" s="26"/>
      <c r="AF34" s="26"/>
      <c r="AG34" s="26"/>
      <c r="AH34" s="26">
        <v>1</v>
      </c>
      <c r="AI34" s="26"/>
      <c r="AJ34" s="26">
        <v>1</v>
      </c>
      <c r="AK34" s="26">
        <v>1</v>
      </c>
      <c r="AL34" s="26">
        <v>3</v>
      </c>
      <c r="AM34" s="26"/>
      <c r="AN34" s="26"/>
      <c r="AO34" s="26">
        <v>2</v>
      </c>
      <c r="AP34" s="26"/>
      <c r="AQ34" s="26"/>
      <c r="AR34" s="26">
        <v>1</v>
      </c>
      <c r="AS34" s="26"/>
      <c r="AT34" s="26"/>
      <c r="AU34" s="26">
        <v>5</v>
      </c>
      <c r="AV34" s="26"/>
      <c r="AW34" s="26"/>
      <c r="AX34" s="26"/>
      <c r="AY34" s="26">
        <v>1</v>
      </c>
      <c r="AZ34" s="26">
        <v>3</v>
      </c>
      <c r="BA34" s="26"/>
      <c r="BB34" s="26"/>
      <c r="BC34" s="26"/>
      <c r="BD34" s="26"/>
      <c r="BE34" s="26"/>
      <c r="BF34" s="26"/>
      <c r="BG34" s="26"/>
      <c r="BH34" s="26"/>
      <c r="BI34" s="26">
        <v>85</v>
      </c>
      <c r="BJ34" s="26"/>
      <c r="BK34" s="26">
        <v>76</v>
      </c>
      <c r="BL34" s="26"/>
      <c r="BM34" s="26"/>
      <c r="BN34" s="26">
        <v>45</v>
      </c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286</v>
      </c>
      <c r="Q35" s="26">
        <v>3</v>
      </c>
      <c r="R35" s="26">
        <v>8</v>
      </c>
      <c r="S35" s="26">
        <v>12</v>
      </c>
      <c r="T35" s="26">
        <v>13</v>
      </c>
      <c r="U35" s="26">
        <v>2</v>
      </c>
      <c r="V35" s="26">
        <v>13</v>
      </c>
      <c r="W35" s="26">
        <v>17</v>
      </c>
      <c r="X35" s="26">
        <v>20</v>
      </c>
      <c r="Y35" s="26"/>
      <c r="Z35" s="26"/>
      <c r="AA35" s="26">
        <v>23</v>
      </c>
      <c r="AB35" s="26"/>
      <c r="AC35" s="26"/>
      <c r="AD35" s="26">
        <v>20</v>
      </c>
      <c r="AE35" s="26"/>
      <c r="AF35" s="26"/>
      <c r="AG35" s="26">
        <v>28</v>
      </c>
      <c r="AH35" s="26">
        <v>33</v>
      </c>
      <c r="AI35" s="26">
        <v>34</v>
      </c>
      <c r="AJ35" s="26">
        <v>33</v>
      </c>
      <c r="AK35" s="26">
        <v>27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3198</v>
      </c>
      <c r="Q36" s="26">
        <v>24</v>
      </c>
      <c r="R36" s="26">
        <v>55</v>
      </c>
      <c r="S36" s="26">
        <v>85</v>
      </c>
      <c r="T36" s="26">
        <v>125</v>
      </c>
      <c r="U36" s="26">
        <v>18</v>
      </c>
      <c r="V36" s="26">
        <v>129</v>
      </c>
      <c r="W36" s="26">
        <v>183</v>
      </c>
      <c r="X36" s="26">
        <v>232</v>
      </c>
      <c r="Y36" s="26"/>
      <c r="Z36" s="26"/>
      <c r="AA36" s="26">
        <v>268</v>
      </c>
      <c r="AB36" s="26"/>
      <c r="AC36" s="26"/>
      <c r="AD36" s="26">
        <v>257</v>
      </c>
      <c r="AE36" s="26"/>
      <c r="AF36" s="26"/>
      <c r="AG36" s="26">
        <v>339</v>
      </c>
      <c r="AH36" s="26">
        <v>370</v>
      </c>
      <c r="AI36" s="26">
        <v>396</v>
      </c>
      <c r="AJ36" s="26">
        <v>412</v>
      </c>
      <c r="AK36" s="26">
        <v>305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3198</v>
      </c>
      <c r="BJ36" s="26"/>
      <c r="BK36" s="26">
        <v>268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200</v>
      </c>
      <c r="Q37" s="26">
        <v>8</v>
      </c>
      <c r="R37" s="26">
        <v>4</v>
      </c>
      <c r="S37" s="26">
        <v>8</v>
      </c>
      <c r="T37" s="26">
        <v>7</v>
      </c>
      <c r="U37" s="26">
        <v>15</v>
      </c>
      <c r="V37" s="26">
        <v>45</v>
      </c>
      <c r="W37" s="26">
        <v>36</v>
      </c>
      <c r="X37" s="26">
        <v>18</v>
      </c>
      <c r="Y37" s="26">
        <v>3</v>
      </c>
      <c r="Z37" s="26">
        <v>1</v>
      </c>
      <c r="AA37" s="26">
        <v>17</v>
      </c>
      <c r="AB37" s="26">
        <v>1</v>
      </c>
      <c r="AC37" s="26">
        <v>1</v>
      </c>
      <c r="AD37" s="26">
        <v>17</v>
      </c>
      <c r="AE37" s="26">
        <v>1</v>
      </c>
      <c r="AF37" s="26"/>
      <c r="AG37" s="26">
        <v>8</v>
      </c>
      <c r="AH37" s="26">
        <v>4</v>
      </c>
      <c r="AI37" s="26">
        <v>3</v>
      </c>
      <c r="AJ37" s="26">
        <v>1</v>
      </c>
      <c r="AK37" s="26">
        <v>2</v>
      </c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605</v>
      </c>
      <c r="Q38" s="26">
        <v>10</v>
      </c>
      <c r="R38" s="26">
        <v>7</v>
      </c>
      <c r="S38" s="26">
        <v>17</v>
      </c>
      <c r="T38" s="26">
        <v>14</v>
      </c>
      <c r="U38" s="26">
        <v>65</v>
      </c>
      <c r="V38" s="26">
        <v>156</v>
      </c>
      <c r="W38" s="26">
        <v>127</v>
      </c>
      <c r="X38" s="26">
        <v>44</v>
      </c>
      <c r="Y38" s="26">
        <v>9</v>
      </c>
      <c r="Z38" s="26">
        <v>1</v>
      </c>
      <c r="AA38" s="26">
        <v>53</v>
      </c>
      <c r="AB38" s="26">
        <v>6</v>
      </c>
      <c r="AC38" s="26">
        <v>1</v>
      </c>
      <c r="AD38" s="26">
        <v>45</v>
      </c>
      <c r="AE38" s="26">
        <v>2</v>
      </c>
      <c r="AF38" s="26"/>
      <c r="AG38" s="26">
        <v>18</v>
      </c>
      <c r="AH38" s="26">
        <v>15</v>
      </c>
      <c r="AI38" s="26">
        <v>9</v>
      </c>
      <c r="AJ38" s="26">
        <v>4</v>
      </c>
      <c r="AK38" s="26">
        <v>2</v>
      </c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605</v>
      </c>
      <c r="BJ38" s="26"/>
      <c r="BK38" s="26">
        <v>532</v>
      </c>
      <c r="BL38" s="26"/>
      <c r="BM38" s="26"/>
      <c r="BN38" s="26">
        <v>344</v>
      </c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634</v>
      </c>
      <c r="Q43" s="26">
        <v>12</v>
      </c>
      <c r="R43" s="26">
        <v>14</v>
      </c>
      <c r="S43" s="26">
        <v>23</v>
      </c>
      <c r="T43" s="26">
        <v>25</v>
      </c>
      <c r="U43" s="26">
        <v>26</v>
      </c>
      <c r="V43" s="26">
        <v>66</v>
      </c>
      <c r="W43" s="26">
        <v>61</v>
      </c>
      <c r="X43" s="26">
        <v>52</v>
      </c>
      <c r="Y43" s="26">
        <v>3</v>
      </c>
      <c r="Z43" s="26">
        <v>2</v>
      </c>
      <c r="AA43" s="26">
        <v>50</v>
      </c>
      <c r="AB43" s="26">
        <v>1</v>
      </c>
      <c r="AC43" s="26">
        <v>2</v>
      </c>
      <c r="AD43" s="26">
        <v>46</v>
      </c>
      <c r="AE43" s="26">
        <v>6</v>
      </c>
      <c r="AF43" s="26">
        <v>9</v>
      </c>
      <c r="AG43" s="26">
        <v>37</v>
      </c>
      <c r="AH43" s="26">
        <v>39</v>
      </c>
      <c r="AI43" s="26">
        <v>38</v>
      </c>
      <c r="AJ43" s="26">
        <v>36</v>
      </c>
      <c r="AK43" s="26">
        <v>31</v>
      </c>
      <c r="AL43" s="26">
        <v>7</v>
      </c>
      <c r="AM43" s="26">
        <v>1</v>
      </c>
      <c r="AN43" s="26">
        <v>1</v>
      </c>
      <c r="AO43" s="26">
        <v>8</v>
      </c>
      <c r="AP43" s="26"/>
      <c r="AQ43" s="26"/>
      <c r="AR43" s="26">
        <v>8</v>
      </c>
      <c r="AS43" s="26"/>
      <c r="AT43" s="26"/>
      <c r="AU43" s="26">
        <v>10</v>
      </c>
      <c r="AV43" s="26"/>
      <c r="AW43" s="26"/>
      <c r="AX43" s="26">
        <v>4</v>
      </c>
      <c r="AY43" s="26">
        <v>3</v>
      </c>
      <c r="AZ43" s="26">
        <v>5</v>
      </c>
      <c r="BA43" s="26">
        <v>4</v>
      </c>
      <c r="BB43" s="26">
        <v>4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4457</v>
      </c>
      <c r="Q44" s="26">
        <v>49</v>
      </c>
      <c r="R44" s="26">
        <v>78</v>
      </c>
      <c r="S44" s="26">
        <v>121</v>
      </c>
      <c r="T44" s="26">
        <v>160</v>
      </c>
      <c r="U44" s="26">
        <v>123</v>
      </c>
      <c r="V44" s="26">
        <v>300</v>
      </c>
      <c r="W44" s="26">
        <v>323</v>
      </c>
      <c r="X44" s="26">
        <v>334</v>
      </c>
      <c r="Y44" s="26">
        <v>9</v>
      </c>
      <c r="Z44" s="26">
        <v>4</v>
      </c>
      <c r="AA44" s="26">
        <v>356</v>
      </c>
      <c r="AB44" s="26">
        <v>6</v>
      </c>
      <c r="AC44" s="26">
        <v>5</v>
      </c>
      <c r="AD44" s="26">
        <v>338</v>
      </c>
      <c r="AE44" s="26">
        <v>35</v>
      </c>
      <c r="AF44" s="26">
        <v>38</v>
      </c>
      <c r="AG44" s="26">
        <v>369</v>
      </c>
      <c r="AH44" s="26">
        <v>387</v>
      </c>
      <c r="AI44" s="26">
        <v>416</v>
      </c>
      <c r="AJ44" s="26">
        <v>427</v>
      </c>
      <c r="AK44" s="26">
        <v>310</v>
      </c>
      <c r="AL44" s="26">
        <v>41</v>
      </c>
      <c r="AM44" s="26">
        <v>8</v>
      </c>
      <c r="AN44" s="26">
        <v>8</v>
      </c>
      <c r="AO44" s="26">
        <v>42</v>
      </c>
      <c r="AP44" s="26"/>
      <c r="AQ44" s="26"/>
      <c r="AR44" s="26">
        <v>43</v>
      </c>
      <c r="AS44" s="26"/>
      <c r="AT44" s="26"/>
      <c r="AU44" s="26">
        <v>53</v>
      </c>
      <c r="AV44" s="26"/>
      <c r="AW44" s="26"/>
      <c r="AX44" s="26">
        <v>16</v>
      </c>
      <c r="AY44" s="26">
        <v>11</v>
      </c>
      <c r="AZ44" s="26">
        <v>21</v>
      </c>
      <c r="BA44" s="26">
        <v>14</v>
      </c>
      <c r="BB44" s="26">
        <v>12</v>
      </c>
      <c r="BC44" s="26"/>
      <c r="BD44" s="26"/>
      <c r="BE44" s="26"/>
      <c r="BF44" s="26"/>
      <c r="BG44" s="26"/>
      <c r="BH44" s="26"/>
      <c r="BI44" s="26">
        <v>4457</v>
      </c>
      <c r="BJ44" s="26">
        <v>20</v>
      </c>
      <c r="BK44" s="26">
        <v>1277</v>
      </c>
      <c r="BL44" s="26"/>
      <c r="BM44" s="26"/>
      <c r="BN44" s="26">
        <v>503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4457</v>
      </c>
      <c r="Q45" s="26">
        <v>49</v>
      </c>
      <c r="R45" s="26">
        <v>78</v>
      </c>
      <c r="S45" s="26">
        <v>121</v>
      </c>
      <c r="T45" s="26">
        <v>160</v>
      </c>
      <c r="U45" s="26">
        <v>123</v>
      </c>
      <c r="V45" s="26">
        <v>300</v>
      </c>
      <c r="W45" s="26">
        <v>323</v>
      </c>
      <c r="X45" s="26">
        <v>334</v>
      </c>
      <c r="Y45" s="26">
        <v>9</v>
      </c>
      <c r="Z45" s="26">
        <v>4</v>
      </c>
      <c r="AA45" s="26">
        <v>356</v>
      </c>
      <c r="AB45" s="26">
        <v>6</v>
      </c>
      <c r="AC45" s="26">
        <v>5</v>
      </c>
      <c r="AD45" s="26">
        <v>338</v>
      </c>
      <c r="AE45" s="26">
        <v>35</v>
      </c>
      <c r="AF45" s="26">
        <v>38</v>
      </c>
      <c r="AG45" s="26">
        <v>369</v>
      </c>
      <c r="AH45" s="26">
        <v>387</v>
      </c>
      <c r="AI45" s="26">
        <v>416</v>
      </c>
      <c r="AJ45" s="26">
        <v>427</v>
      </c>
      <c r="AK45" s="26">
        <v>310</v>
      </c>
      <c r="AL45" s="26">
        <v>41</v>
      </c>
      <c r="AM45" s="26">
        <v>8</v>
      </c>
      <c r="AN45" s="26">
        <v>8</v>
      </c>
      <c r="AO45" s="26">
        <v>42</v>
      </c>
      <c r="AP45" s="26"/>
      <c r="AQ45" s="26"/>
      <c r="AR45" s="26">
        <v>43</v>
      </c>
      <c r="AS45" s="26"/>
      <c r="AT45" s="26"/>
      <c r="AU45" s="26">
        <v>53</v>
      </c>
      <c r="AV45" s="26"/>
      <c r="AW45" s="26"/>
      <c r="AX45" s="26">
        <v>16</v>
      </c>
      <c r="AY45" s="26">
        <v>11</v>
      </c>
      <c r="AZ45" s="26">
        <v>21</v>
      </c>
      <c r="BA45" s="26">
        <v>14</v>
      </c>
      <c r="BB45" s="26">
        <v>12</v>
      </c>
      <c r="BC45" s="26"/>
      <c r="BD45" s="26"/>
      <c r="BE45" s="26"/>
      <c r="BF45" s="26"/>
      <c r="BG45" s="26"/>
      <c r="BH45" s="26"/>
      <c r="BI45" s="26">
        <v>4457</v>
      </c>
      <c r="BJ45" s="26">
        <v>20</v>
      </c>
      <c r="BK45" s="26">
        <v>1277</v>
      </c>
      <c r="BL45" s="26"/>
      <c r="BM45" s="26"/>
      <c r="BN45" s="26">
        <v>503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232</v>
      </c>
      <c r="Q48" s="26">
        <v>4</v>
      </c>
      <c r="R48" s="26">
        <v>1</v>
      </c>
      <c r="S48" s="26">
        <v>2</v>
      </c>
      <c r="T48" s="26">
        <v>2</v>
      </c>
      <c r="U48" s="26">
        <v>15</v>
      </c>
      <c r="V48" s="26">
        <v>6</v>
      </c>
      <c r="W48" s="26">
        <v>6</v>
      </c>
      <c r="X48" s="26">
        <v>20</v>
      </c>
      <c r="Y48" s="26"/>
      <c r="Z48" s="26">
        <v>3</v>
      </c>
      <c r="AA48" s="26">
        <v>20</v>
      </c>
      <c r="AB48" s="26"/>
      <c r="AC48" s="26">
        <v>4</v>
      </c>
      <c r="AD48" s="26">
        <v>11</v>
      </c>
      <c r="AE48" s="26">
        <v>9</v>
      </c>
      <c r="AF48" s="26">
        <v>21</v>
      </c>
      <c r="AG48" s="26">
        <v>1</v>
      </c>
      <c r="AH48" s="26">
        <v>4</v>
      </c>
      <c r="AI48" s="26">
        <v>1</v>
      </c>
      <c r="AJ48" s="26">
        <v>2</v>
      </c>
      <c r="AK48" s="26">
        <v>4</v>
      </c>
      <c r="AL48" s="26">
        <v>12</v>
      </c>
      <c r="AM48" s="26">
        <v>2</v>
      </c>
      <c r="AN48" s="26">
        <v>4</v>
      </c>
      <c r="AO48" s="26">
        <v>14</v>
      </c>
      <c r="AP48" s="26"/>
      <c r="AQ48" s="26"/>
      <c r="AR48" s="26">
        <v>19</v>
      </c>
      <c r="AS48" s="26"/>
      <c r="AT48" s="26"/>
      <c r="AU48" s="26">
        <v>14</v>
      </c>
      <c r="AV48" s="26"/>
      <c r="AW48" s="26"/>
      <c r="AX48" s="26">
        <v>3</v>
      </c>
      <c r="AY48" s="26">
        <v>4</v>
      </c>
      <c r="AZ48" s="26">
        <v>10</v>
      </c>
      <c r="BA48" s="26">
        <v>7</v>
      </c>
      <c r="BB48" s="26">
        <v>7</v>
      </c>
      <c r="BC48" s="26"/>
      <c r="BD48" s="26"/>
      <c r="BE48" s="26"/>
      <c r="BF48" s="26"/>
      <c r="BG48" s="26"/>
      <c r="BH48" s="26"/>
      <c r="BI48" s="26">
        <v>232</v>
      </c>
      <c r="BJ48" s="26">
        <v>12</v>
      </c>
      <c r="BK48" s="26">
        <v>196</v>
      </c>
      <c r="BL48" s="26"/>
      <c r="BM48" s="26"/>
      <c r="BN48" s="26">
        <v>50</v>
      </c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1465</v>
      </c>
      <c r="Q49" s="26">
        <v>24</v>
      </c>
      <c r="R49" s="26">
        <v>22</v>
      </c>
      <c r="S49" s="26">
        <v>45</v>
      </c>
      <c r="T49" s="26">
        <v>59</v>
      </c>
      <c r="U49" s="26">
        <v>42</v>
      </c>
      <c r="V49" s="26">
        <v>89</v>
      </c>
      <c r="W49" s="26">
        <v>103</v>
      </c>
      <c r="X49" s="26">
        <v>105</v>
      </c>
      <c r="Y49" s="26">
        <v>3</v>
      </c>
      <c r="Z49" s="26">
        <v>2</v>
      </c>
      <c r="AA49" s="26">
        <v>127</v>
      </c>
      <c r="AB49" s="26"/>
      <c r="AC49" s="26">
        <v>2</v>
      </c>
      <c r="AD49" s="26">
        <v>105</v>
      </c>
      <c r="AE49" s="26">
        <v>14</v>
      </c>
      <c r="AF49" s="26">
        <v>17</v>
      </c>
      <c r="AG49" s="26">
        <v>108</v>
      </c>
      <c r="AH49" s="26">
        <v>119</v>
      </c>
      <c r="AI49" s="26">
        <v>124</v>
      </c>
      <c r="AJ49" s="26">
        <v>133</v>
      </c>
      <c r="AK49" s="26">
        <v>112</v>
      </c>
      <c r="AL49" s="26">
        <v>16</v>
      </c>
      <c r="AM49" s="26">
        <v>5</v>
      </c>
      <c r="AN49" s="26">
        <v>4</v>
      </c>
      <c r="AO49" s="26">
        <v>14</v>
      </c>
      <c r="AP49" s="26"/>
      <c r="AQ49" s="26"/>
      <c r="AR49" s="26">
        <v>24</v>
      </c>
      <c r="AS49" s="26"/>
      <c r="AT49" s="26"/>
      <c r="AU49" s="26">
        <v>24</v>
      </c>
      <c r="AV49" s="26"/>
      <c r="AW49" s="26"/>
      <c r="AX49" s="26">
        <v>5</v>
      </c>
      <c r="AY49" s="26">
        <v>4</v>
      </c>
      <c r="AZ49" s="26">
        <v>6</v>
      </c>
      <c r="BA49" s="26">
        <v>6</v>
      </c>
      <c r="BB49" s="26">
        <v>2</v>
      </c>
      <c r="BC49" s="26"/>
      <c r="BD49" s="26"/>
      <c r="BE49" s="26"/>
      <c r="BF49" s="26"/>
      <c r="BG49" s="26"/>
      <c r="BH49" s="26"/>
      <c r="BI49" s="26">
        <v>1465</v>
      </c>
      <c r="BJ49" s="26">
        <v>4</v>
      </c>
      <c r="BK49" s="26">
        <v>396</v>
      </c>
      <c r="BL49" s="26"/>
      <c r="BM49" s="26"/>
      <c r="BN49" s="26">
        <v>147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4457</v>
      </c>
      <c r="Q50" s="26">
        <v>49</v>
      </c>
      <c r="R50" s="26">
        <v>78</v>
      </c>
      <c r="S50" s="26">
        <v>121</v>
      </c>
      <c r="T50" s="26">
        <v>160</v>
      </c>
      <c r="U50" s="26">
        <v>123</v>
      </c>
      <c r="V50" s="26">
        <v>300</v>
      </c>
      <c r="W50" s="26">
        <v>323</v>
      </c>
      <c r="X50" s="26">
        <v>334</v>
      </c>
      <c r="Y50" s="26">
        <v>9</v>
      </c>
      <c r="Z50" s="26">
        <v>4</v>
      </c>
      <c r="AA50" s="26">
        <v>356</v>
      </c>
      <c r="AB50" s="26">
        <v>6</v>
      </c>
      <c r="AC50" s="26">
        <v>5</v>
      </c>
      <c r="AD50" s="26">
        <v>338</v>
      </c>
      <c r="AE50" s="26">
        <v>35</v>
      </c>
      <c r="AF50" s="26">
        <v>38</v>
      </c>
      <c r="AG50" s="26">
        <v>369</v>
      </c>
      <c r="AH50" s="26">
        <v>387</v>
      </c>
      <c r="AI50" s="26">
        <v>416</v>
      </c>
      <c r="AJ50" s="26">
        <v>427</v>
      </c>
      <c r="AK50" s="26">
        <v>310</v>
      </c>
      <c r="AL50" s="26">
        <v>41</v>
      </c>
      <c r="AM50" s="26">
        <v>8</v>
      </c>
      <c r="AN50" s="26">
        <v>8</v>
      </c>
      <c r="AO50" s="26">
        <v>42</v>
      </c>
      <c r="AP50" s="26"/>
      <c r="AQ50" s="26"/>
      <c r="AR50" s="26">
        <v>43</v>
      </c>
      <c r="AS50" s="26"/>
      <c r="AT50" s="26"/>
      <c r="AU50" s="26">
        <v>53</v>
      </c>
      <c r="AV50" s="26"/>
      <c r="AW50" s="26"/>
      <c r="AX50" s="26">
        <v>16</v>
      </c>
      <c r="AY50" s="26">
        <v>11</v>
      </c>
      <c r="AZ50" s="26">
        <v>21</v>
      </c>
      <c r="BA50" s="26">
        <v>14</v>
      </c>
      <c r="BB50" s="26">
        <v>12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490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20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>
        <v>1</v>
      </c>
      <c r="AS51" s="26"/>
      <c r="AT51" s="26"/>
      <c r="AU51" s="26">
        <v>4</v>
      </c>
      <c r="AV51" s="26"/>
      <c r="AW51" s="26"/>
      <c r="AX51" s="26">
        <v>2</v>
      </c>
      <c r="AY51" s="26"/>
      <c r="AZ51" s="26">
        <v>2</v>
      </c>
      <c r="BA51" s="26">
        <v>4</v>
      </c>
      <c r="BB51" s="26">
        <v>7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1277</v>
      </c>
      <c r="Q52" s="26">
        <v>15</v>
      </c>
      <c r="R52" s="26">
        <v>11</v>
      </c>
      <c r="S52" s="26">
        <v>28</v>
      </c>
      <c r="T52" s="26">
        <v>29</v>
      </c>
      <c r="U52" s="26">
        <v>97</v>
      </c>
      <c r="V52" s="26">
        <v>166</v>
      </c>
      <c r="W52" s="26">
        <v>129</v>
      </c>
      <c r="X52" s="26">
        <v>125</v>
      </c>
      <c r="Y52" s="26">
        <v>7</v>
      </c>
      <c r="Z52" s="26">
        <v>4</v>
      </c>
      <c r="AA52" s="26">
        <v>107</v>
      </c>
      <c r="AB52" s="26">
        <v>6</v>
      </c>
      <c r="AC52" s="26">
        <v>5</v>
      </c>
      <c r="AD52" s="26">
        <v>87</v>
      </c>
      <c r="AE52" s="26">
        <v>30</v>
      </c>
      <c r="AF52" s="26">
        <v>35</v>
      </c>
      <c r="AG52" s="26">
        <v>53</v>
      </c>
      <c r="AH52" s="26">
        <v>40</v>
      </c>
      <c r="AI52" s="26">
        <v>40</v>
      </c>
      <c r="AJ52" s="26">
        <v>38</v>
      </c>
      <c r="AK52" s="26">
        <v>19</v>
      </c>
      <c r="AL52" s="26">
        <v>31</v>
      </c>
      <c r="AM52" s="26">
        <v>8</v>
      </c>
      <c r="AN52" s="26">
        <v>8</v>
      </c>
      <c r="AO52" s="26">
        <v>36</v>
      </c>
      <c r="AP52" s="26"/>
      <c r="AQ52" s="26"/>
      <c r="AR52" s="26">
        <v>37</v>
      </c>
      <c r="AS52" s="26"/>
      <c r="AT52" s="26"/>
      <c r="AU52" s="26">
        <v>38</v>
      </c>
      <c r="AV52" s="26"/>
      <c r="AW52" s="26"/>
      <c r="AX52" s="26">
        <v>14</v>
      </c>
      <c r="AY52" s="26">
        <v>10</v>
      </c>
      <c r="AZ52" s="26">
        <v>15</v>
      </c>
      <c r="BA52" s="26">
        <v>7</v>
      </c>
      <c r="BB52" s="26">
        <v>2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474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35</v>
      </c>
      <c r="Q55" s="26"/>
      <c r="R55" s="26">
        <v>1</v>
      </c>
      <c r="S55" s="26"/>
      <c r="T55" s="26">
        <v>1</v>
      </c>
      <c r="U55" s="26"/>
      <c r="V55" s="26">
        <v>4</v>
      </c>
      <c r="W55" s="26">
        <v>3</v>
      </c>
      <c r="X55" s="26">
        <v>9</v>
      </c>
      <c r="Y55" s="26"/>
      <c r="Z55" s="26"/>
      <c r="AA55" s="26">
        <v>2</v>
      </c>
      <c r="AB55" s="26"/>
      <c r="AC55" s="26">
        <v>1</v>
      </c>
      <c r="AD55" s="26">
        <v>4</v>
      </c>
      <c r="AE55" s="26"/>
      <c r="AF55" s="26">
        <v>1</v>
      </c>
      <c r="AG55" s="26"/>
      <c r="AH55" s="26">
        <v>2</v>
      </c>
      <c r="AI55" s="26">
        <v>1</v>
      </c>
      <c r="AJ55" s="26">
        <v>2</v>
      </c>
      <c r="AK55" s="26">
        <v>4</v>
      </c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35</v>
      </c>
      <c r="BJ55" s="26"/>
      <c r="BK55" s="26">
        <v>4</v>
      </c>
      <c r="BL55" s="26"/>
      <c r="BM55" s="26"/>
      <c r="BN55" s="26">
        <v>3</v>
      </c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8</v>
      </c>
      <c r="Q56" s="26"/>
      <c r="R56" s="26">
        <v>1</v>
      </c>
      <c r="S56" s="26"/>
      <c r="T56" s="26">
        <v>1</v>
      </c>
      <c r="U56" s="26"/>
      <c r="V56" s="26"/>
      <c r="W56" s="26"/>
      <c r="X56" s="26"/>
      <c r="Y56" s="26"/>
      <c r="Z56" s="26"/>
      <c r="AA56" s="26"/>
      <c r="AB56" s="26"/>
      <c r="AC56" s="26">
        <v>1</v>
      </c>
      <c r="AD56" s="26"/>
      <c r="AE56" s="26"/>
      <c r="AF56" s="26">
        <v>1</v>
      </c>
      <c r="AG56" s="26"/>
      <c r="AH56" s="26"/>
      <c r="AI56" s="26">
        <v>1</v>
      </c>
      <c r="AJ56" s="26">
        <v>1</v>
      </c>
      <c r="AK56" s="26">
        <v>2</v>
      </c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>
        <v>6</v>
      </c>
      <c r="BJ56" s="26"/>
      <c r="BK56" s="26">
        <v>1</v>
      </c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28</v>
      </c>
      <c r="Q57" s="26"/>
      <c r="R57" s="26">
        <v>2</v>
      </c>
      <c r="S57" s="26"/>
      <c r="T57" s="26"/>
      <c r="U57" s="26"/>
      <c r="V57" s="26">
        <v>1</v>
      </c>
      <c r="W57" s="26">
        <v>3</v>
      </c>
      <c r="X57" s="26"/>
      <c r="Y57" s="26"/>
      <c r="Z57" s="26"/>
      <c r="AA57" s="26">
        <v>1</v>
      </c>
      <c r="AB57" s="26"/>
      <c r="AC57" s="26"/>
      <c r="AD57" s="26">
        <v>3</v>
      </c>
      <c r="AE57" s="26"/>
      <c r="AF57" s="26"/>
      <c r="AG57" s="26">
        <v>4</v>
      </c>
      <c r="AH57" s="26">
        <v>4</v>
      </c>
      <c r="AI57" s="26">
        <v>4</v>
      </c>
      <c r="AJ57" s="26">
        <v>2</v>
      </c>
      <c r="AK57" s="26">
        <v>3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>
        <v>1</v>
      </c>
      <c r="BA57" s="26"/>
      <c r="BB57" s="26"/>
      <c r="BC57" s="26"/>
      <c r="BD57" s="26"/>
      <c r="BE57" s="26"/>
      <c r="BF57" s="26"/>
      <c r="BG57" s="26"/>
      <c r="BH57" s="26"/>
      <c r="BI57" s="26">
        <v>27</v>
      </c>
      <c r="BJ57" s="26">
        <v>1</v>
      </c>
      <c r="BK57" s="26">
        <v>2</v>
      </c>
      <c r="BL57" s="26"/>
      <c r="BM57" s="26"/>
      <c r="BN57" s="26">
        <v>2</v>
      </c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11</v>
      </c>
      <c r="Q58" s="26"/>
      <c r="R58" s="26"/>
      <c r="S58" s="26"/>
      <c r="T58" s="26"/>
      <c r="U58" s="26"/>
      <c r="V58" s="26"/>
      <c r="W58" s="26">
        <v>2</v>
      </c>
      <c r="X58" s="26"/>
      <c r="Y58" s="26"/>
      <c r="Z58" s="26"/>
      <c r="AA58" s="26"/>
      <c r="AB58" s="26"/>
      <c r="AC58" s="26"/>
      <c r="AD58" s="26">
        <v>1</v>
      </c>
      <c r="AE58" s="26"/>
      <c r="AF58" s="26"/>
      <c r="AG58" s="26">
        <v>3</v>
      </c>
      <c r="AH58" s="26">
        <v>2</v>
      </c>
      <c r="AI58" s="26">
        <v>1</v>
      </c>
      <c r="AJ58" s="26"/>
      <c r="AK58" s="26">
        <v>2</v>
      </c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10</v>
      </c>
      <c r="BJ58" s="26"/>
      <c r="BK58" s="26">
        <v>1</v>
      </c>
      <c r="BL58" s="26"/>
      <c r="BM58" s="26"/>
      <c r="BN58" s="26">
        <v>1</v>
      </c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840</v>
      </c>
      <c r="Q21" s="26">
        <v>40</v>
      </c>
      <c r="R21" s="49"/>
      <c r="S21" s="49"/>
      <c r="T21" s="26">
        <v>64</v>
      </c>
      <c r="U21" s="26">
        <v>82</v>
      </c>
      <c r="V21" s="26">
        <v>87</v>
      </c>
      <c r="W21" s="26">
        <v>101</v>
      </c>
      <c r="X21" s="26">
        <v>106</v>
      </c>
      <c r="Y21" s="26">
        <v>114</v>
      </c>
      <c r="Z21" s="26">
        <v>124</v>
      </c>
      <c r="AA21" s="26">
        <v>122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4568</v>
      </c>
      <c r="Q22" s="26">
        <v>148</v>
      </c>
      <c r="R22" s="49"/>
      <c r="S22" s="49"/>
      <c r="T22" s="26">
        <v>285</v>
      </c>
      <c r="U22" s="26">
        <v>361</v>
      </c>
      <c r="V22" s="26">
        <v>483</v>
      </c>
      <c r="W22" s="26">
        <v>557</v>
      </c>
      <c r="X22" s="26">
        <v>616</v>
      </c>
      <c r="Y22" s="26">
        <v>657</v>
      </c>
      <c r="Z22" s="26">
        <v>756</v>
      </c>
      <c r="AA22" s="26">
        <v>705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89</v>
      </c>
      <c r="Q23" s="49"/>
      <c r="R23" s="26">
        <v>8</v>
      </c>
      <c r="S23" s="26">
        <v>12</v>
      </c>
      <c r="T23" s="26">
        <v>9</v>
      </c>
      <c r="U23" s="26">
        <v>11</v>
      </c>
      <c r="V23" s="26">
        <v>11</v>
      </c>
      <c r="W23" s="26">
        <v>9</v>
      </c>
      <c r="X23" s="26">
        <v>10</v>
      </c>
      <c r="Y23" s="26">
        <v>7</v>
      </c>
      <c r="Z23" s="26">
        <v>7</v>
      </c>
      <c r="AA23" s="26">
        <v>1</v>
      </c>
      <c r="AB23" s="26">
        <v>4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482</v>
      </c>
      <c r="Q24" s="49"/>
      <c r="R24" s="26">
        <v>25</v>
      </c>
      <c r="S24" s="26">
        <v>33</v>
      </c>
      <c r="T24" s="26">
        <v>40</v>
      </c>
      <c r="U24" s="26">
        <v>61</v>
      </c>
      <c r="V24" s="26">
        <v>84</v>
      </c>
      <c r="W24" s="26">
        <v>48</v>
      </c>
      <c r="X24" s="26">
        <v>59</v>
      </c>
      <c r="Y24" s="26">
        <v>48</v>
      </c>
      <c r="Z24" s="26">
        <v>45</v>
      </c>
      <c r="AA24" s="26">
        <v>2</v>
      </c>
      <c r="AB24" s="26">
        <v>37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32</v>
      </c>
      <c r="Q25" s="26">
        <v>4</v>
      </c>
      <c r="R25" s="26">
        <v>3</v>
      </c>
      <c r="S25" s="26">
        <v>5</v>
      </c>
      <c r="T25" s="26">
        <v>1</v>
      </c>
      <c r="U25" s="26">
        <v>2</v>
      </c>
      <c r="V25" s="26">
        <v>1</v>
      </c>
      <c r="W25" s="26">
        <v>2</v>
      </c>
      <c r="X25" s="26">
        <v>3</v>
      </c>
      <c r="Y25" s="26">
        <v>1</v>
      </c>
      <c r="Z25" s="26">
        <v>2</v>
      </c>
      <c r="AA25" s="26"/>
      <c r="AB25" s="26">
        <v>6</v>
      </c>
      <c r="AC25" s="26">
        <v>2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119</v>
      </c>
      <c r="Q26" s="26">
        <v>4</v>
      </c>
      <c r="R26" s="26">
        <v>4</v>
      </c>
      <c r="S26" s="26">
        <v>10</v>
      </c>
      <c r="T26" s="26">
        <v>1</v>
      </c>
      <c r="U26" s="26">
        <v>5</v>
      </c>
      <c r="V26" s="26">
        <v>2</v>
      </c>
      <c r="W26" s="26">
        <v>11</v>
      </c>
      <c r="X26" s="26">
        <v>13</v>
      </c>
      <c r="Y26" s="26">
        <v>8</v>
      </c>
      <c r="Z26" s="26">
        <v>10</v>
      </c>
      <c r="AA26" s="26"/>
      <c r="AB26" s="26">
        <v>34</v>
      </c>
      <c r="AC26" s="26">
        <v>17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126</v>
      </c>
      <c r="Q27" s="26">
        <v>3</v>
      </c>
      <c r="R27" s="49"/>
      <c r="S27" s="49"/>
      <c r="T27" s="26">
        <v>6</v>
      </c>
      <c r="U27" s="26">
        <v>8</v>
      </c>
      <c r="V27" s="26">
        <v>12</v>
      </c>
      <c r="W27" s="26">
        <v>11</v>
      </c>
      <c r="X27" s="26">
        <v>10</v>
      </c>
      <c r="Y27" s="26">
        <v>14</v>
      </c>
      <c r="Z27" s="26">
        <v>13</v>
      </c>
      <c r="AA27" s="26">
        <v>20</v>
      </c>
      <c r="AB27" s="26">
        <v>16</v>
      </c>
      <c r="AC27" s="26">
        <v>8</v>
      </c>
      <c r="AD27" s="26">
        <v>5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808</v>
      </c>
      <c r="Q28" s="26">
        <v>19</v>
      </c>
      <c r="R28" s="49"/>
      <c r="S28" s="49"/>
      <c r="T28" s="26">
        <v>31</v>
      </c>
      <c r="U28" s="26">
        <v>45</v>
      </c>
      <c r="V28" s="26">
        <v>60</v>
      </c>
      <c r="W28" s="26">
        <v>79</v>
      </c>
      <c r="X28" s="26">
        <v>73</v>
      </c>
      <c r="Y28" s="26">
        <v>86</v>
      </c>
      <c r="Z28" s="26">
        <v>121</v>
      </c>
      <c r="AA28" s="26">
        <v>144</v>
      </c>
      <c r="AB28" s="26">
        <v>91</v>
      </c>
      <c r="AC28" s="26">
        <v>38</v>
      </c>
      <c r="AD28" s="26">
        <v>21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171</v>
      </c>
      <c r="Q29" s="49"/>
      <c r="R29" s="26">
        <v>13</v>
      </c>
      <c r="S29" s="26">
        <v>15</v>
      </c>
      <c r="T29" s="26">
        <v>13</v>
      </c>
      <c r="U29" s="26">
        <v>19</v>
      </c>
      <c r="V29" s="26">
        <v>13</v>
      </c>
      <c r="W29" s="26">
        <v>18</v>
      </c>
      <c r="X29" s="26">
        <v>17</v>
      </c>
      <c r="Y29" s="26">
        <v>17</v>
      </c>
      <c r="Z29" s="26">
        <v>20</v>
      </c>
      <c r="AA29" s="26">
        <v>6</v>
      </c>
      <c r="AB29" s="26">
        <v>10</v>
      </c>
      <c r="AC29" s="26">
        <v>5</v>
      </c>
      <c r="AD29" s="26">
        <v>5</v>
      </c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851</v>
      </c>
      <c r="Q30" s="49"/>
      <c r="R30" s="26">
        <v>44</v>
      </c>
      <c r="S30" s="26">
        <v>63</v>
      </c>
      <c r="T30" s="26">
        <v>57</v>
      </c>
      <c r="U30" s="26">
        <v>84</v>
      </c>
      <c r="V30" s="26">
        <v>69</v>
      </c>
      <c r="W30" s="26">
        <v>101</v>
      </c>
      <c r="X30" s="26">
        <v>89</v>
      </c>
      <c r="Y30" s="26">
        <v>85</v>
      </c>
      <c r="Z30" s="26">
        <v>121</v>
      </c>
      <c r="AA30" s="26">
        <v>45</v>
      </c>
      <c r="AB30" s="26">
        <v>50</v>
      </c>
      <c r="AC30" s="26">
        <v>23</v>
      </c>
      <c r="AD30" s="26">
        <v>20</v>
      </c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1258</v>
      </c>
      <c r="Q31" s="26">
        <v>47</v>
      </c>
      <c r="R31" s="26">
        <v>24</v>
      </c>
      <c r="S31" s="26">
        <v>32</v>
      </c>
      <c r="T31" s="26">
        <v>93</v>
      </c>
      <c r="U31" s="26">
        <v>122</v>
      </c>
      <c r="V31" s="26">
        <v>124</v>
      </c>
      <c r="W31" s="26">
        <v>141</v>
      </c>
      <c r="X31" s="26">
        <v>146</v>
      </c>
      <c r="Y31" s="26">
        <v>153</v>
      </c>
      <c r="Z31" s="26">
        <v>166</v>
      </c>
      <c r="AA31" s="26">
        <v>149</v>
      </c>
      <c r="AB31" s="26">
        <v>36</v>
      </c>
      <c r="AC31" s="26">
        <v>15</v>
      </c>
      <c r="AD31" s="26">
        <v>10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6828</v>
      </c>
      <c r="Q32" s="26">
        <v>171</v>
      </c>
      <c r="R32" s="26">
        <v>73</v>
      </c>
      <c r="S32" s="26">
        <v>106</v>
      </c>
      <c r="T32" s="26">
        <v>414</v>
      </c>
      <c r="U32" s="26">
        <v>556</v>
      </c>
      <c r="V32" s="26">
        <v>698</v>
      </c>
      <c r="W32" s="26">
        <v>796</v>
      </c>
      <c r="X32" s="26">
        <v>850</v>
      </c>
      <c r="Y32" s="26">
        <v>884</v>
      </c>
      <c r="Z32" s="26">
        <v>1053</v>
      </c>
      <c r="AA32" s="26">
        <v>896</v>
      </c>
      <c r="AB32" s="26">
        <v>212</v>
      </c>
      <c r="AC32" s="26">
        <v>78</v>
      </c>
      <c r="AD32" s="26">
        <v>41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6820</v>
      </c>
      <c r="Q33" s="26">
        <v>170</v>
      </c>
      <c r="R33" s="26">
        <v>73</v>
      </c>
      <c r="S33" s="26">
        <v>106</v>
      </c>
      <c r="T33" s="26">
        <v>414</v>
      </c>
      <c r="U33" s="26">
        <v>556</v>
      </c>
      <c r="V33" s="26">
        <v>697</v>
      </c>
      <c r="W33" s="26">
        <v>794</v>
      </c>
      <c r="X33" s="26">
        <v>849</v>
      </c>
      <c r="Y33" s="26">
        <v>883</v>
      </c>
      <c r="Z33" s="26">
        <v>1052</v>
      </c>
      <c r="AA33" s="26">
        <v>895</v>
      </c>
      <c r="AB33" s="26">
        <v>212</v>
      </c>
      <c r="AC33" s="26">
        <v>78</v>
      </c>
      <c r="AD33" s="26">
        <v>41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8</v>
      </c>
      <c r="Q34" s="26">
        <v>1</v>
      </c>
      <c r="R34" s="26"/>
      <c r="S34" s="26"/>
      <c r="T34" s="26"/>
      <c r="U34" s="26"/>
      <c r="V34" s="26">
        <v>1</v>
      </c>
      <c r="W34" s="26">
        <v>2</v>
      </c>
      <c r="X34" s="26">
        <v>1</v>
      </c>
      <c r="Y34" s="26">
        <v>1</v>
      </c>
      <c r="Z34" s="26">
        <v>1</v>
      </c>
      <c r="AA34" s="26">
        <v>1</v>
      </c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553</v>
      </c>
      <c r="Q36" s="26">
        <v>19</v>
      </c>
      <c r="R36" s="26">
        <v>3</v>
      </c>
      <c r="S36" s="26">
        <v>10</v>
      </c>
      <c r="T36" s="26">
        <v>40</v>
      </c>
      <c r="U36" s="26">
        <v>46</v>
      </c>
      <c r="V36" s="26">
        <v>71</v>
      </c>
      <c r="W36" s="26">
        <v>48</v>
      </c>
      <c r="X36" s="26">
        <v>66</v>
      </c>
      <c r="Y36" s="26">
        <v>58</v>
      </c>
      <c r="Z36" s="26">
        <v>83</v>
      </c>
      <c r="AA36" s="26">
        <v>55</v>
      </c>
      <c r="AB36" s="26">
        <v>35</v>
      </c>
      <c r="AC36" s="26">
        <v>10</v>
      </c>
      <c r="AD36" s="26">
        <v>9</v>
      </c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2523</v>
      </c>
      <c r="Q37" s="26">
        <v>65</v>
      </c>
      <c r="R37" s="26">
        <v>24</v>
      </c>
      <c r="S37" s="26">
        <v>43</v>
      </c>
      <c r="T37" s="26">
        <v>158</v>
      </c>
      <c r="U37" s="26">
        <v>208</v>
      </c>
      <c r="V37" s="26">
        <v>261</v>
      </c>
      <c r="W37" s="26">
        <v>298</v>
      </c>
      <c r="X37" s="26">
        <v>323</v>
      </c>
      <c r="Y37" s="26">
        <v>314</v>
      </c>
      <c r="Z37" s="26">
        <v>390</v>
      </c>
      <c r="AA37" s="26">
        <v>324</v>
      </c>
      <c r="AB37" s="26">
        <v>75</v>
      </c>
      <c r="AC37" s="26">
        <v>24</v>
      </c>
      <c r="AD37" s="26">
        <v>16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6828</v>
      </c>
      <c r="Q38" s="26">
        <v>171</v>
      </c>
      <c r="R38" s="26">
        <v>73</v>
      </c>
      <c r="S38" s="26">
        <v>106</v>
      </c>
      <c r="T38" s="26">
        <v>414</v>
      </c>
      <c r="U38" s="26">
        <v>556</v>
      </c>
      <c r="V38" s="26">
        <v>698</v>
      </c>
      <c r="W38" s="26">
        <v>796</v>
      </c>
      <c r="X38" s="26">
        <v>850</v>
      </c>
      <c r="Y38" s="26">
        <v>884</v>
      </c>
      <c r="Z38" s="26">
        <v>1053</v>
      </c>
      <c r="AA38" s="26">
        <v>896</v>
      </c>
      <c r="AB38" s="26">
        <v>212</v>
      </c>
      <c r="AC38" s="26">
        <v>78</v>
      </c>
      <c r="AD38" s="26">
        <v>41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196</v>
      </c>
      <c r="Q39" s="26"/>
      <c r="R39" s="26"/>
      <c r="S39" s="26"/>
      <c r="T39" s="26"/>
      <c r="U39" s="26"/>
      <c r="V39" s="26"/>
      <c r="W39" s="26">
        <v>1</v>
      </c>
      <c r="X39" s="26">
        <v>8</v>
      </c>
      <c r="Y39" s="26">
        <v>18</v>
      </c>
      <c r="Z39" s="26">
        <v>25</v>
      </c>
      <c r="AA39" s="26">
        <v>57</v>
      </c>
      <c r="AB39" s="26">
        <v>31</v>
      </c>
      <c r="AC39" s="26">
        <v>22</v>
      </c>
      <c r="AD39" s="26">
        <v>34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2797</v>
      </c>
      <c r="Q40" s="26">
        <v>62</v>
      </c>
      <c r="R40" s="26">
        <v>59</v>
      </c>
      <c r="S40" s="26">
        <v>87</v>
      </c>
      <c r="T40" s="26">
        <v>182</v>
      </c>
      <c r="U40" s="26">
        <v>227</v>
      </c>
      <c r="V40" s="26">
        <v>279</v>
      </c>
      <c r="W40" s="26">
        <v>330</v>
      </c>
      <c r="X40" s="26">
        <v>362</v>
      </c>
      <c r="Y40" s="26">
        <v>336</v>
      </c>
      <c r="Z40" s="26">
        <v>433</v>
      </c>
      <c r="AA40" s="26">
        <v>286</v>
      </c>
      <c r="AB40" s="26">
        <v>118</v>
      </c>
      <c r="AC40" s="26">
        <v>32</v>
      </c>
      <c r="AD40" s="26">
        <v>4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>
        <v>1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>
        <v>1</v>
      </c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153</v>
      </c>
      <c r="Q43" s="26"/>
      <c r="R43" s="26">
        <v>3</v>
      </c>
      <c r="S43" s="26">
        <v>1</v>
      </c>
      <c r="T43" s="26">
        <v>6</v>
      </c>
      <c r="U43" s="26">
        <v>6</v>
      </c>
      <c r="V43" s="26">
        <v>22</v>
      </c>
      <c r="W43" s="26">
        <v>20</v>
      </c>
      <c r="X43" s="26">
        <v>14</v>
      </c>
      <c r="Y43" s="26">
        <v>26</v>
      </c>
      <c r="Z43" s="26">
        <v>29</v>
      </c>
      <c r="AA43" s="26">
        <v>20</v>
      </c>
      <c r="AB43" s="26">
        <v>4</v>
      </c>
      <c r="AC43" s="26"/>
      <c r="AD43" s="26">
        <v>2</v>
      </c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45</v>
      </c>
      <c r="Q44" s="26"/>
      <c r="R44" s="26"/>
      <c r="S44" s="26"/>
      <c r="T44" s="26">
        <v>2</v>
      </c>
      <c r="U44" s="26">
        <v>2</v>
      </c>
      <c r="V44" s="26">
        <v>5</v>
      </c>
      <c r="W44" s="26">
        <v>6</v>
      </c>
      <c r="X44" s="26">
        <v>4</v>
      </c>
      <c r="Y44" s="26">
        <v>4</v>
      </c>
      <c r="Z44" s="26">
        <v>12</v>
      </c>
      <c r="AA44" s="26">
        <v>7</v>
      </c>
      <c r="AB44" s="26">
        <v>1</v>
      </c>
      <c r="AC44" s="26"/>
      <c r="AD44" s="26">
        <v>2</v>
      </c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21</v>
      </c>
      <c r="Q45" s="26"/>
      <c r="R45" s="26">
        <v>1</v>
      </c>
      <c r="S45" s="26"/>
      <c r="T45" s="26">
        <v>1</v>
      </c>
      <c r="U45" s="26">
        <v>2</v>
      </c>
      <c r="V45" s="26">
        <v>5</v>
      </c>
      <c r="W45" s="26">
        <v>2</v>
      </c>
      <c r="X45" s="26">
        <v>4</v>
      </c>
      <c r="Y45" s="26">
        <v>4</v>
      </c>
      <c r="Z45" s="26">
        <v>1</v>
      </c>
      <c r="AA45" s="26">
        <v>1</v>
      </c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8</v>
      </c>
      <c r="Q46" s="26"/>
      <c r="R46" s="26"/>
      <c r="S46" s="26"/>
      <c r="T46" s="26">
        <v>1</v>
      </c>
      <c r="U46" s="26"/>
      <c r="V46" s="26">
        <v>1</v>
      </c>
      <c r="W46" s="26">
        <v>1</v>
      </c>
      <c r="X46" s="26">
        <v>3</v>
      </c>
      <c r="Y46" s="26">
        <v>1</v>
      </c>
      <c r="Z46" s="26">
        <v>1</v>
      </c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>
        <v>2</v>
      </c>
      <c r="Q47" s="26"/>
      <c r="R47" s="26"/>
      <c r="S47" s="26"/>
      <c r="T47" s="26">
        <v>1</v>
      </c>
      <c r="U47" s="26"/>
      <c r="V47" s="26">
        <v>1</v>
      </c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2943</v>
      </c>
      <c r="Q21" s="26">
        <v>310</v>
      </c>
      <c r="R21" s="26">
        <v>270</v>
      </c>
      <c r="S21" s="26">
        <v>320</v>
      </c>
      <c r="T21" s="26">
        <v>367</v>
      </c>
      <c r="U21" s="26">
        <v>301</v>
      </c>
      <c r="V21" s="26">
        <v>357</v>
      </c>
      <c r="W21" s="26">
        <v>345</v>
      </c>
      <c r="X21" s="26">
        <v>335</v>
      </c>
      <c r="Y21" s="26">
        <v>320</v>
      </c>
      <c r="Z21" s="26">
        <v>8</v>
      </c>
      <c r="AA21" s="26">
        <v>10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60637</v>
      </c>
      <c r="Q22" s="26">
        <v>6482</v>
      </c>
      <c r="R22" s="26">
        <v>5817</v>
      </c>
      <c r="S22" s="26">
        <v>6921</v>
      </c>
      <c r="T22" s="26">
        <v>7880</v>
      </c>
      <c r="U22" s="26">
        <v>6106</v>
      </c>
      <c r="V22" s="26">
        <v>7523</v>
      </c>
      <c r="W22" s="26">
        <v>6698</v>
      </c>
      <c r="X22" s="26">
        <v>6563</v>
      </c>
      <c r="Y22" s="26">
        <v>6264</v>
      </c>
      <c r="Z22" s="26">
        <v>172</v>
      </c>
      <c r="AA22" s="26">
        <v>211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</v>
      </c>
      <c r="Q23" s="26"/>
      <c r="R23" s="26"/>
      <c r="S23" s="26">
        <v>1</v>
      </c>
      <c r="T23" s="26">
        <v>1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1</v>
      </c>
      <c r="AF23" s="26"/>
      <c r="AG23" s="26">
        <v>2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62</v>
      </c>
      <c r="Q24" s="26">
        <v>9</v>
      </c>
      <c r="R24" s="26">
        <v>8</v>
      </c>
      <c r="S24" s="26">
        <v>3</v>
      </c>
      <c r="T24" s="26">
        <v>8</v>
      </c>
      <c r="U24" s="26">
        <v>7</v>
      </c>
      <c r="V24" s="26">
        <v>3</v>
      </c>
      <c r="W24" s="26">
        <v>8</v>
      </c>
      <c r="X24" s="26">
        <v>7</v>
      </c>
      <c r="Y24" s="26">
        <v>8</v>
      </c>
      <c r="Z24" s="26">
        <v>1</v>
      </c>
      <c r="AA24" s="26"/>
      <c r="AB24" s="26"/>
      <c r="AC24" s="26"/>
      <c r="AD24" s="26"/>
      <c r="AE24" s="26">
        <v>54</v>
      </c>
      <c r="AF24" s="26">
        <v>1</v>
      </c>
      <c r="AG24" s="26">
        <v>62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5</v>
      </c>
      <c r="Q25" s="26">
        <v>2</v>
      </c>
      <c r="R25" s="26">
        <v>3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4</v>
      </c>
      <c r="AF25" s="26"/>
      <c r="AG25" s="26">
        <v>5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3</v>
      </c>
      <c r="Q26" s="26"/>
      <c r="R26" s="26"/>
      <c r="S26" s="26"/>
      <c r="T26" s="26">
        <v>2</v>
      </c>
      <c r="U26" s="26"/>
      <c r="V26" s="26"/>
      <c r="W26" s="26"/>
      <c r="X26" s="26">
        <v>1</v>
      </c>
      <c r="Y26" s="26"/>
      <c r="Z26" s="26"/>
      <c r="AA26" s="26"/>
      <c r="AB26" s="26"/>
      <c r="AC26" s="26"/>
      <c r="AD26" s="26"/>
      <c r="AE26" s="26">
        <v>3</v>
      </c>
      <c r="AF26" s="26">
        <v>3</v>
      </c>
      <c r="AG26" s="26">
        <v>3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69</v>
      </c>
      <c r="Q27" s="26">
        <v>7</v>
      </c>
      <c r="R27" s="26">
        <v>11</v>
      </c>
      <c r="S27" s="26">
        <v>10</v>
      </c>
      <c r="T27" s="26">
        <v>3</v>
      </c>
      <c r="U27" s="26">
        <v>8</v>
      </c>
      <c r="V27" s="26">
        <v>6</v>
      </c>
      <c r="W27" s="26">
        <v>3</v>
      </c>
      <c r="X27" s="26">
        <v>10</v>
      </c>
      <c r="Y27" s="26">
        <v>7</v>
      </c>
      <c r="Z27" s="26">
        <v>2</v>
      </c>
      <c r="AA27" s="26">
        <v>2</v>
      </c>
      <c r="AB27" s="26"/>
      <c r="AC27" s="26"/>
      <c r="AD27" s="26"/>
      <c r="AE27" s="26">
        <v>51</v>
      </c>
      <c r="AF27" s="26">
        <v>2</v>
      </c>
      <c r="AG27" s="26">
        <v>69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142</v>
      </c>
      <c r="Q28" s="26">
        <v>28</v>
      </c>
      <c r="R28" s="26">
        <v>27</v>
      </c>
      <c r="S28" s="26">
        <v>25</v>
      </c>
      <c r="T28" s="26">
        <v>23</v>
      </c>
      <c r="U28" s="26">
        <v>7</v>
      </c>
      <c r="V28" s="26">
        <v>11</v>
      </c>
      <c r="W28" s="26">
        <v>8</v>
      </c>
      <c r="X28" s="26">
        <v>7</v>
      </c>
      <c r="Y28" s="26">
        <v>6</v>
      </c>
      <c r="Z28" s="26"/>
      <c r="AA28" s="26"/>
      <c r="AB28" s="26"/>
      <c r="AC28" s="26"/>
      <c r="AD28" s="26"/>
      <c r="AE28" s="26">
        <v>24</v>
      </c>
      <c r="AF28" s="26"/>
      <c r="AG28" s="26">
        <v>141</v>
      </c>
      <c r="AH28" s="26">
        <v>1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291</v>
      </c>
      <c r="Q29" s="26">
        <v>50</v>
      </c>
      <c r="R29" s="26">
        <v>26</v>
      </c>
      <c r="S29" s="26">
        <v>44</v>
      </c>
      <c r="T29" s="26">
        <v>27</v>
      </c>
      <c r="U29" s="26">
        <v>32</v>
      </c>
      <c r="V29" s="26">
        <v>32</v>
      </c>
      <c r="W29" s="26">
        <v>28</v>
      </c>
      <c r="X29" s="26">
        <v>21</v>
      </c>
      <c r="Y29" s="26">
        <v>22</v>
      </c>
      <c r="Z29" s="26">
        <v>2</v>
      </c>
      <c r="AA29" s="26">
        <v>7</v>
      </c>
      <c r="AB29" s="26"/>
      <c r="AC29" s="26"/>
      <c r="AD29" s="26">
        <v>1</v>
      </c>
      <c r="AE29" s="26">
        <v>270</v>
      </c>
      <c r="AF29" s="26">
        <v>18</v>
      </c>
      <c r="AG29" s="26">
        <v>290</v>
      </c>
      <c r="AH29" s="26">
        <v>1</v>
      </c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2577</v>
      </c>
      <c r="Q30" s="26">
        <v>179</v>
      </c>
      <c r="R30" s="26">
        <v>206</v>
      </c>
      <c r="S30" s="26">
        <v>232</v>
      </c>
      <c r="T30" s="26">
        <v>333</v>
      </c>
      <c r="U30" s="26">
        <v>258</v>
      </c>
      <c r="V30" s="26">
        <v>330</v>
      </c>
      <c r="W30" s="26">
        <v>331</v>
      </c>
      <c r="X30" s="26">
        <v>355</v>
      </c>
      <c r="Y30" s="26">
        <v>349</v>
      </c>
      <c r="Z30" s="26">
        <v>2</v>
      </c>
      <c r="AA30" s="26">
        <v>2</v>
      </c>
      <c r="AB30" s="26"/>
      <c r="AC30" s="26"/>
      <c r="AD30" s="26"/>
      <c r="AE30" s="26">
        <v>166</v>
      </c>
      <c r="AF30" s="26">
        <v>5</v>
      </c>
      <c r="AG30" s="26">
        <v>2576</v>
      </c>
      <c r="AH30" s="26">
        <v>1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807</v>
      </c>
      <c r="Q31" s="26">
        <v>46</v>
      </c>
      <c r="R31" s="26">
        <v>44</v>
      </c>
      <c r="S31" s="26">
        <v>59</v>
      </c>
      <c r="T31" s="26">
        <v>93</v>
      </c>
      <c r="U31" s="26">
        <v>86</v>
      </c>
      <c r="V31" s="26">
        <v>114</v>
      </c>
      <c r="W31" s="26">
        <v>119</v>
      </c>
      <c r="X31" s="26">
        <v>116</v>
      </c>
      <c r="Y31" s="26">
        <v>128</v>
      </c>
      <c r="Z31" s="26">
        <v>1</v>
      </c>
      <c r="AA31" s="26">
        <v>1</v>
      </c>
      <c r="AB31" s="26"/>
      <c r="AC31" s="26"/>
      <c r="AD31" s="26">
        <v>9</v>
      </c>
      <c r="AE31" s="26">
        <v>262</v>
      </c>
      <c r="AF31" s="34"/>
      <c r="AG31" s="26">
        <v>806</v>
      </c>
      <c r="AH31" s="26">
        <v>1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326</v>
      </c>
      <c r="Q32" s="26">
        <v>113</v>
      </c>
      <c r="R32" s="26">
        <v>36</v>
      </c>
      <c r="S32" s="26">
        <v>43</v>
      </c>
      <c r="T32" s="26">
        <v>42</v>
      </c>
      <c r="U32" s="26">
        <v>29</v>
      </c>
      <c r="V32" s="26">
        <v>23</v>
      </c>
      <c r="W32" s="26">
        <v>23</v>
      </c>
      <c r="X32" s="26">
        <v>10</v>
      </c>
      <c r="Y32" s="26">
        <v>7</v>
      </c>
      <c r="Z32" s="26"/>
      <c r="AA32" s="26"/>
      <c r="AB32" s="26"/>
      <c r="AC32" s="26"/>
      <c r="AD32" s="26"/>
      <c r="AE32" s="26">
        <v>241</v>
      </c>
      <c r="AF32" s="26">
        <v>29</v>
      </c>
      <c r="AG32" s="26">
        <v>326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4</v>
      </c>
      <c r="Q33" s="26">
        <v>2</v>
      </c>
      <c r="R33" s="26"/>
      <c r="S33" s="26"/>
      <c r="T33" s="26"/>
      <c r="U33" s="26"/>
      <c r="V33" s="26">
        <v>1</v>
      </c>
      <c r="W33" s="26">
        <v>1</v>
      </c>
      <c r="X33" s="26"/>
      <c r="Y33" s="26"/>
      <c r="Z33" s="26"/>
      <c r="AA33" s="26"/>
      <c r="AB33" s="26"/>
      <c r="AC33" s="26"/>
      <c r="AD33" s="26"/>
      <c r="AE33" s="26">
        <v>4</v>
      </c>
      <c r="AF33" s="26">
        <v>4</v>
      </c>
      <c r="AG33" s="26">
        <v>4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350282</v>
      </c>
      <c r="Q21" s="26">
        <v>338997</v>
      </c>
      <c r="R21" s="26">
        <v>4288</v>
      </c>
      <c r="S21" s="26">
        <v>10</v>
      </c>
      <c r="T21" s="26">
        <v>1080</v>
      </c>
      <c r="U21" s="26">
        <v>3</v>
      </c>
      <c r="V21" s="26">
        <v>3017</v>
      </c>
      <c r="W21" s="26">
        <v>11285</v>
      </c>
      <c r="X21" s="26">
        <v>11285</v>
      </c>
      <c r="Y21" s="26">
        <v>216</v>
      </c>
      <c r="Z21" s="26">
        <v>4074</v>
      </c>
      <c r="AA21" s="26">
        <v>1</v>
      </c>
      <c r="AB21" s="26"/>
      <c r="AC21" s="26">
        <v>349370</v>
      </c>
      <c r="AD21" s="26">
        <v>900</v>
      </c>
      <c r="AE21" s="26">
        <v>12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9572</v>
      </c>
      <c r="Q22" s="26">
        <v>9411</v>
      </c>
      <c r="R22" s="26">
        <v>141</v>
      </c>
      <c r="S22" s="26"/>
      <c r="T22" s="26">
        <v>45</v>
      </c>
      <c r="U22" s="26"/>
      <c r="V22" s="26">
        <v>61</v>
      </c>
      <c r="W22" s="26">
        <v>161</v>
      </c>
      <c r="X22" s="26">
        <v>161</v>
      </c>
      <c r="Y22" s="26">
        <v>2</v>
      </c>
      <c r="Z22" s="26">
        <v>39</v>
      </c>
      <c r="AA22" s="26"/>
      <c r="AB22" s="26"/>
      <c r="AC22" s="26">
        <v>9532</v>
      </c>
      <c r="AD22" s="26">
        <v>39</v>
      </c>
      <c r="AE22" s="26">
        <v>1</v>
      </c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4023</v>
      </c>
      <c r="Q23" s="26">
        <v>4023</v>
      </c>
      <c r="R23" s="26">
        <v>85</v>
      </c>
      <c r="S23" s="26"/>
      <c r="T23" s="26">
        <v>11</v>
      </c>
      <c r="U23" s="26"/>
      <c r="V23" s="26">
        <v>37</v>
      </c>
      <c r="W23" s="26"/>
      <c r="X23" s="26"/>
      <c r="Y23" s="26"/>
      <c r="Z23" s="26"/>
      <c r="AA23" s="26"/>
      <c r="AB23" s="26"/>
      <c r="AC23" s="26">
        <v>4019</v>
      </c>
      <c r="AD23" s="26">
        <v>4</v>
      </c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26319</v>
      </c>
      <c r="Q24" s="26">
        <v>25022</v>
      </c>
      <c r="R24" s="26">
        <v>109</v>
      </c>
      <c r="S24" s="26"/>
      <c r="T24" s="26">
        <v>42</v>
      </c>
      <c r="U24" s="26"/>
      <c r="V24" s="26">
        <v>243</v>
      </c>
      <c r="W24" s="26">
        <v>1297</v>
      </c>
      <c r="X24" s="26">
        <v>1297</v>
      </c>
      <c r="Y24" s="26">
        <v>6</v>
      </c>
      <c r="Z24" s="26">
        <v>256</v>
      </c>
      <c r="AA24" s="26"/>
      <c r="AB24" s="26"/>
      <c r="AC24" s="26">
        <v>26273</v>
      </c>
      <c r="AD24" s="26">
        <v>46</v>
      </c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1700</v>
      </c>
      <c r="Q25" s="26">
        <v>1221</v>
      </c>
      <c r="R25" s="26">
        <v>765</v>
      </c>
      <c r="S25" s="26">
        <v>1</v>
      </c>
      <c r="T25" s="26">
        <v>283</v>
      </c>
      <c r="U25" s="26">
        <v>1</v>
      </c>
      <c r="V25" s="26">
        <v>82</v>
      </c>
      <c r="W25" s="26">
        <v>479</v>
      </c>
      <c r="X25" s="26">
        <v>479</v>
      </c>
      <c r="Y25" s="26">
        <v>56</v>
      </c>
      <c r="Z25" s="26">
        <v>358</v>
      </c>
      <c r="AA25" s="26"/>
      <c r="AB25" s="26"/>
      <c r="AC25" s="26">
        <v>1699</v>
      </c>
      <c r="AD25" s="26"/>
      <c r="AE25" s="26">
        <v>1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3531</v>
      </c>
      <c r="Q26" s="26">
        <v>2308</v>
      </c>
      <c r="R26" s="26">
        <v>1070</v>
      </c>
      <c r="S26" s="26">
        <v>9</v>
      </c>
      <c r="T26" s="26">
        <v>590</v>
      </c>
      <c r="U26" s="26">
        <v>1</v>
      </c>
      <c r="V26" s="26">
        <v>316</v>
      </c>
      <c r="W26" s="26">
        <v>1223</v>
      </c>
      <c r="X26" s="26">
        <v>1223</v>
      </c>
      <c r="Y26" s="26">
        <v>76</v>
      </c>
      <c r="Z26" s="26">
        <v>1013</v>
      </c>
      <c r="AA26" s="26"/>
      <c r="AB26" s="26"/>
      <c r="AC26" s="26">
        <v>3520</v>
      </c>
      <c r="AD26" s="26">
        <v>11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</v>
      </c>
      <c r="Q27" s="26">
        <v>2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>
        <v>2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264</v>
      </c>
      <c r="Q28" s="26">
        <v>143</v>
      </c>
      <c r="R28" s="26">
        <v>31</v>
      </c>
      <c r="S28" s="26"/>
      <c r="T28" s="26">
        <v>28</v>
      </c>
      <c r="U28" s="26"/>
      <c r="V28" s="26">
        <v>54</v>
      </c>
      <c r="W28" s="26">
        <v>121</v>
      </c>
      <c r="X28" s="26">
        <v>121</v>
      </c>
      <c r="Y28" s="26">
        <v>3</v>
      </c>
      <c r="Z28" s="26">
        <v>91</v>
      </c>
      <c r="AA28" s="26"/>
      <c r="AB28" s="26"/>
      <c r="AC28" s="26">
        <v>263</v>
      </c>
      <c r="AD28" s="26">
        <v>1</v>
      </c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673</v>
      </c>
      <c r="Q29" s="26">
        <v>420</v>
      </c>
      <c r="R29" s="26">
        <v>272</v>
      </c>
      <c r="S29" s="26">
        <v>1</v>
      </c>
      <c r="T29" s="26">
        <v>155</v>
      </c>
      <c r="U29" s="26">
        <v>1</v>
      </c>
      <c r="V29" s="26">
        <v>58</v>
      </c>
      <c r="W29" s="26">
        <v>253</v>
      </c>
      <c r="X29" s="26">
        <v>253</v>
      </c>
      <c r="Y29" s="26">
        <v>16</v>
      </c>
      <c r="Z29" s="26">
        <v>208</v>
      </c>
      <c r="AA29" s="26"/>
      <c r="AB29" s="26"/>
      <c r="AC29" s="26">
        <v>673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2025-01-22T15:59:09Z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