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<sst xmlns="http://schemas.openxmlformats.org/spreadsheetml/2006/main" count="13287" uniqueCount="12278">
  <si>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</si>
  <si>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</si>
  <si>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</si>
  <si>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</si>
  <si>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</si>
  <si>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</si>
  <si>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</si>
  <si>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</si>
  <si>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</si>
  <si>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</si>
  <si>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</si>
  <si>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</si>
  <si>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</si>
  <si>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</si>
  <si>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</si>
  <si>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</si>
  <si>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</si>
  <si>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</si>
  <si>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</si>
  <si>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</si>
  <si>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</si>
  <si>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</si>
  <si>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</si>
  <si>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</si>
  <si>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</si>
  <si>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</si>
  <si>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</si>
  <si>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</si>
  <si>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</si>
  <si>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</si>
  <si>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</si>
  <si>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</si>
  <si>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</si>
  <si>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</si>
  <si>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</si>
  <si>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</si>
  <si>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</si>
  <si>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</si>
  <si>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</si>
  <si>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</si>
  <si>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</si>
  <si>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</si>
  <si>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</si>
  <si>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</si>
  <si>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</si>
  <si>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</si>
  <si>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</si>
  <si>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</si>
  <si>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</si>
  <si>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</si>
  <si>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</si>
  <si>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</si>
  <si>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</si>
  <si>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</si>
  <si>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</si>
  <si>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</si>
  <si>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</si>
  <si>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</si>
  <si>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</si>
  <si>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</si>
  <si>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</si>
  <si>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</si>
  <si>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</si>
  <si>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</si>
  <si>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</si>
  <si>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</si>
  <si>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</si>
  <si>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</si>
  <si>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</si>
  <si>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</si>
  <si>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</si>
  <si>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</si>
  <si>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</si>
  <si>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</si>
  <si>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</si>
  <si>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</si>
  <si>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</si>
  <si>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</si>
  <si>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</si>
  <si>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</si>
  <si>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</si>
  <si>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</si>
  <si>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</si>
  <si>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</si>
  <si>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</si>
  <si>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</si>
  <si>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</si>
  <si>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</si>
  <si>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</si>
  <si>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</si>
  <si>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</si>
  <si>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</si>
  <si>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</si>
  <si>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</si>
  <si>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</si>
  <si>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</si>
  <si>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</si>
  <si>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</si>
  <si>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</si>
  <si>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</si>
  <si>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</si>
  <si>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</si>
  <si>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</si>
  <si>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</si>
  <si>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</si>
  <si>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</si>
  <si>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</si>
  <si>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</si>
  <si>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</si>
  <si>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</si>
  <si>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</si>
  <si>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</si>
  <si>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</si>
  <si>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</si>
  <si>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</si>
  <si>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</si>
  <si>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</si>
  <si>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</si>
  <si>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</si>
  <si>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</si>
  <si>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</si>
  <si>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</si>
  <si>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</si>
  <si>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</si>
  <si>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</si>
  <si>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</si>
  <si>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</si>
  <si>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</si>
  <si>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</si>
  <si>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</si>
  <si>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</si>
  <si>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</si>
  <si>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</si>
  <si>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</si>
  <si>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</si>
  <si>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</si>
  <si>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</si>
  <si>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</si>
  <si>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</si>
  <si>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</si>
  <si>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</si>
  <si>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</si>
  <si>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</si>
  <si>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</si>
  <si>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</si>
  <si>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</si>
  <si>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</si>
  <si>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</si>
  <si>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</si>
  <si>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</si>
  <si>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</si>
  <si>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</si>
  <si>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</si>
  <si>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</si>
  <si>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</si>
  <si>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</si>
  <si>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</si>
  <si>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</si>
  <si>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</si>
  <si>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</si>
  <si>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</si>
  <si>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</si>
  <si>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</si>
  <si>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</si>
  <si>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</si>
  <si>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</si>
  <si>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</si>
  <si>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</si>
  <si>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</si>
  <si>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</si>
  <si>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</si>
  <si>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</si>
  <si>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</si>
  <si>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</si>
  <si>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</si>
  <si>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</si>
  <si>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</si>
  <si>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</si>
  <si>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</si>
  <si>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</si>
  <si>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</si>
  <si>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</si>
  <si>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</si>
  <si>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</si>
  <si>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</si>
  <si>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</si>
  <si>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</si>
  <si>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</si>
  <si>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</si>
  <si>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</si>
  <si>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</si>
  <si>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</si>
  <si>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</si>
  <si>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</si>
  <si>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</si>
  <si>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</si>
  <si>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</si>
  <si>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</si>
  <si>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</si>
  <si>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</si>
  <si>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</si>
  <si>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</si>
  <si>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</si>
  <si>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</si>
  <si>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</si>
  <si>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</si>
  <si>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</si>
  <si>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</si>
  <si>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</si>
  <si>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</si>
  <si>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</si>
  <si>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</si>
  <si>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</si>
  <si>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</si>
  <si>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</si>
  <si>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</si>
  <si>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</si>
  <si>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</si>
  <si>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</si>
  <si>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</si>
  <si>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</si>
  <si>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</si>
  <si>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</si>
  <si>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</si>
  <si>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</si>
  <si>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</si>
  <si>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</si>
  <si>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</si>
  <si>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</si>
  <si>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</si>
  <si>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</si>
  <si>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</si>
  <si>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</si>
  <si>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</si>
  <si>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</si>
  <si>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</si>
  <si>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</si>
  <si>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</si>
  <si>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</si>
  <si>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</si>
  <si>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</si>
  <si>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</si>
  <si>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</si>
  <si>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</si>
  <si>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</si>
  <si>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</si>
  <si>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</si>
  <si>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</si>
  <si>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</si>
  <si>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</si>
  <si>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</si>
  <si>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</si>
  <si>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</si>
  <si>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</si>
  <si>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</si>
  <si>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</si>
  <si>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</si>
  <si>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</si>
  <si>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</si>
  <si>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</si>
  <si>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</si>
  <si>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</si>
  <si>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</si>
  <si>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</si>
  <si>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</si>
  <si>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</si>
  <si>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</si>
  <si>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</si>
  <si>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</si>
  <si>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</si>
  <si>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</si>
  <si>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</si>
  <si>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</si>
  <si>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</si>
  <si>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</si>
  <si>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</si>
  <si>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</si>
  <si>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</si>
  <si>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</si>
  <si>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</si>
  <si>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</si>
  <si>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</si>
  <si>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</si>
  <si>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</si>
  <si>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</si>
  <si>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</si>
  <si>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</si>
  <si>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</si>
  <si>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</si>
  <si>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</si>
  <si>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</si>
  <si>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</si>
  <si>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</si>
  <si>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</si>
  <si>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</si>
  <si>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</si>
  <si>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</si>
  <si>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</si>
  <si>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</si>
  <si>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</si>
  <si>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</si>
  <si>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</si>
  <si>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</si>
  <si>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</si>
  <si>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</si>
  <si>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</si>
  <si>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</si>
  <si>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</si>
  <si>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</si>
  <si>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</si>
  <si>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</si>
  <si>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</si>
  <si>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</si>
  <si>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</si>
  <si>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</si>
  <si>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</si>
  <si>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</si>
  <si>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</si>
  <si>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</si>
  <si>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</si>
  <si>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</si>
  <si>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</si>
  <si>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</si>
  <si>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</si>
  <si>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</si>
  <si>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</si>
  <si>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</si>
  <si>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</si>
  <si>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</si>
  <si>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</si>
  <si>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</si>
  <si>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</si>
  <si>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</si>
  <si>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</si>
  <si>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</si>
  <si>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</si>
  <si>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</si>
  <si>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</si>
  <si>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</si>
  <si>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</si>
  <si>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</si>
  <si>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</si>
  <si>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</si>
  <si>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</si>
  <si>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</si>
  <si>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</si>
  <si>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</si>
  <si>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</si>
  <si>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</si>
  <si>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</si>
  <si>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</si>
  <si>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</si>
  <si>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</si>
  <si>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</si>
  <si>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</si>
  <si>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</si>
  <si>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</si>
  <si>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</si>
  <si>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</si>
  <si>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</si>
  <si>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</si>
  <si>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</si>
  <si>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</si>
  <si>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</si>
  <si>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</si>
  <si>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</si>
  <si>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</si>
  <si>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</si>
  <si>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</si>
  <si>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</si>
  <si>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</si>
  <si>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</si>
  <si>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</si>
  <si>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</si>
  <si>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</si>
  <si>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</si>
  <si>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</si>
  <si>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</si>
  <si>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</si>
  <si>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</si>
  <si>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</si>
  <si>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</si>
  <si>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</si>
  <si>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</si>
  <si>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</si>
  <si>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</si>
  <si>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</si>
  <si>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</si>
  <si>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</si>
  <si>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</si>
  <si>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</si>
  <si>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</si>
  <si>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</si>
  <si>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</si>
  <si>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</si>
  <si>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</si>
  <si>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</si>
  <si>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</si>
  <si>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</si>
  <si>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</si>
  <si>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</si>
  <si>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</si>
  <si>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</si>
  <si>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</si>
  <si>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</si>
  <si>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</si>
  <si>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</si>
  <si>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</si>
  <si>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</si>
  <si>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</si>
  <si>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</si>
  <si>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</si>
  <si>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</si>
  <si>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</si>
  <si>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</si>
  <si>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</si>
  <si>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</si>
  <si>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</si>
  <si>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</si>
  <si>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</si>
  <si>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</si>
  <si>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</si>
  <si>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</si>
  <si>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</si>
  <si>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</si>
  <si>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</si>
  <si>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</si>
  <si>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</si>
  <si>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</si>
  <si>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</si>
  <si>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</si>
  <si>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</si>
  <si>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</si>
  <si>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</si>
  <si>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</si>
  <si>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</si>
  <si>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</si>
  <si>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</si>
  <si>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</si>
  <si>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</si>
  <si>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</si>
  <si>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</si>
  <si>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</si>
  <si>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</si>
  <si>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</si>
  <si>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</si>
  <si>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</si>
  <si>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</si>
  <si>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</si>
  <si>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</si>
  <si>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</si>
  <si>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</si>
  <si>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</si>
  <si>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</si>
  <si>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</si>
  <si>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</si>
  <si>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</si>
  <si>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</si>
  <si>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</si>
  <si>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</si>
  <si>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</si>
  <si>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</si>
  <si>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</si>
  <si>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</si>
  <si>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</si>
  <si>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</si>
  <si>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</si>
  <si>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</si>
  <si>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</si>
  <si>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</si>
  <si>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</si>
  <si>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</si>
  <si>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</si>
  <si>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</si>
  <si>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</si>
  <si>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</si>
  <si>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</si>
  <si>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</si>
  <si>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</si>
  <si>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</si>
  <si>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</si>
  <si>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</si>
  <si>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</si>
  <si>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</si>
  <si>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</si>
  <si>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</si>
  <si>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</si>
  <si>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</si>
  <si>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</si>
  <si>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</si>
  <si>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</si>
  <si>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</si>
  <si>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</si>
  <si>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</si>
  <si>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</si>
  <si>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</si>
  <si>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</si>
  <si>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</si>
  <si>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</si>
  <si>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</si>
  <si>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</si>
  <si>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</si>
  <si>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</si>
  <si>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</si>
  <si>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</si>
  <si>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</si>
  <si>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</si>
  <si>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</si>
  <si>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</si>
  <si>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</si>
  <si>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</si>
  <si>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</si>
  <si>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</si>
  <si>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</si>
  <si>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</si>
  <si>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</si>
  <si>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</si>
  <si>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</si>
  <si>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</si>
  <si>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</si>
  <si>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</si>
  <si>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</si>
  <si>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</si>
  <si>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</si>
  <si>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</si>
  <si>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</si>
  <si>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</si>
  <si>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</si>
  <si>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</si>
  <si>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</si>
  <si>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</si>
  <si>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</si>
  <si>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</si>
  <si>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</si>
  <si>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</si>
  <si>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</si>
  <si>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</si>
  <si>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</si>
  <si>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</si>
  <si>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</si>
  <si>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</si>
  <si>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</si>
  <si>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</si>
  <si>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</si>
  <si>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</si>
  <si>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</si>
  <si>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</si>
  <si>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</si>
  <si>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</si>
  <si>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</si>
  <si>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</si>
  <si>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</si>
  <si>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</si>
  <si>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</si>
  <si>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</si>
  <si>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</si>
  <si>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</si>
  <si>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</si>
  <si>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</si>
  <si>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</si>
  <si>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</si>
  <si>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</si>
  <si>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</si>
  <si>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</si>
  <si>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</si>
  <si>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</si>
  <si>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</si>
  <si>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</si>
  <si>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</si>
  <si>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</si>
  <si>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</si>
  <si>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</si>
  <si>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</si>
  <si>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</si>
  <si>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</si>
  <si>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</si>
  <si>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</si>
  <si>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</si>
  <si>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</si>
  <si>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</si>
  <si>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</si>
  <si>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</si>
  <si>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</si>
  <si>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</si>
  <si>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</si>
  <si>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</si>
  <si>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</si>
  <si>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</si>
  <si>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</si>
  <si>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</si>
  <si>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</si>
  <si>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</si>
  <si>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</si>
  <si>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</si>
  <si>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</si>
  <si>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</si>
  <si>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</si>
  <si>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</si>
  <si>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</si>
  <si>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</si>
  <si>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</si>
  <si>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</si>
  <si>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</si>
  <si>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</si>
  <si>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</si>
  <si>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</si>
  <si>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</si>
  <si>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</si>
  <si>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</si>
  <si>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</si>
  <si>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</si>
  <si>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</si>
  <si>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</si>
  <si>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</si>
  <si>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</si>
  <si>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</si>
  <si>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</si>
  <si>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</si>
  <si>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</si>
  <si>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</si>
  <si>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</si>
  <si>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</si>
  <si>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</si>
  <si>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</si>
  <si>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</si>
  <si>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</si>
  <si>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</si>
  <si>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</si>
  <si>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</si>
  <si>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</si>
  <si>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</si>
  <si>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</si>
  <si>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</si>
  <si>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</si>
  <si>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</si>
  <si>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</si>
  <si>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</si>
  <si>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</si>
  <si>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</si>
  <si>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</si>
  <si>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</si>
  <si>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</si>
  <si>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</si>
  <si>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</si>
  <si>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</si>
  <si>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</si>
  <si>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</si>
  <si>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</si>
  <si>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</si>
  <si>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</si>
  <si>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</si>
  <si>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</si>
  <si>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</si>
  <si>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</si>
  <si>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</si>
  <si>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</si>
  <si>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</si>
  <si>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</si>
  <si>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</si>
  <si>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</si>
  <si>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</si>
  <si>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</si>
  <si>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</si>
  <si>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</si>
  <si>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</si>
  <si>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</si>
  <si>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</si>
  <si>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</si>
  <si>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</si>
  <si>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</si>
  <si>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</si>
  <si>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</si>
  <si>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</si>
  <si>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</si>
  <si>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</si>
  <si>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</si>
  <si>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</si>
  <si>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</si>
  <si>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</si>
  <si>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</si>
  <si>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</si>
  <si>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</si>
  <si>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</si>
  <si>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</si>
  <si>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</si>
  <si>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</si>
  <si>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</si>
  <si>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</si>
  <si>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</si>
  <si>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</si>
  <si>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</si>
  <si>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</si>
  <si>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</si>
  <si>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</si>
  <si>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</si>
  <si>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</si>
  <si>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</si>
  <si>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</si>
  <si>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</si>
  <si>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</si>
  <si>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</si>
  <si>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</si>
  <si>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</si>
  <si>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</si>
  <si>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</si>
  <si>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</si>
  <si>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</si>
  <si>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</si>
  <si>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</si>
  <si>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</si>
  <si>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</si>
  <si>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</si>
  <si>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</si>
  <si>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</si>
  <si>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</si>
  <si>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</si>
  <si>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</si>
  <si>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</si>
  <si>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</si>
  <si>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</si>
  <si>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</si>
  <si>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</si>
  <si>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</si>
  <si>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</si>
  <si>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</si>
  <si>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</si>
  <si>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</si>
  <si>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</si>
  <si>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</si>
  <si>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</si>
  <si>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</si>
  <si>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</si>
  <si>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</si>
  <si>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</si>
  <si>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</si>
  <si>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</si>
  <si>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</si>
  <si>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</si>
  <si>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</si>
  <si>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</si>
  <si>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</si>
  <si>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</si>
  <si>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</si>
  <si>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</si>
  <si>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</si>
  <si>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</si>
  <si>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</si>
  <si>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</si>
  <si>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</si>
  <si>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</si>
  <si>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</si>
  <si>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</si>
  <si>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</si>
  <si>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</si>
  <si>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</si>
  <si>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</si>
  <si>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</si>
  <si>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</si>
  <si>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</si>
  <si>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</si>
  <si>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</si>
  <si>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</si>
  <si>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</si>
  <si>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</si>
  <si>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</si>
  <si>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</si>
  <si>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</si>
  <si>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</si>
  <si>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</si>
  <si>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</si>
  <si>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</si>
  <si>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</si>
  <si>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</si>
  <si>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</si>
  <si>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</si>
  <si>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</si>
  <si>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</si>
  <si>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</si>
  <si>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</si>
  <si>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</si>
  <si>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</si>
  <si>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</si>
  <si>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</si>
  <si>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</si>
  <si>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</si>
  <si>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</si>
  <si>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</si>
  <si>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</si>
  <si>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</si>
  <si>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</si>
  <si>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</si>
  <si>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</si>
  <si>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</si>
  <si>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</si>
  <si>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</si>
  <si>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</si>
  <si>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</si>
  <si>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</si>
  <si>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</si>
  <si>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</si>
  <si>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</si>
  <si>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</si>
  <si>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</si>
  <si>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</si>
  <si>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</si>
  <si>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</si>
  <si>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</si>
  <si>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</si>
  <si>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</si>
  <si>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</si>
  <si>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</si>
  <si>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</si>
  <si>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</si>
  <si>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</si>
  <si>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</si>
  <si>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</si>
  <si>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</si>
  <si>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</si>
  <si>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</si>
  <si>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</si>
  <si>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</si>
  <si>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</si>
  <si>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</si>
  <si>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</si>
  <si>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</si>
  <si>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</si>
  <si>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</si>
  <si>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</si>
  <si>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</si>
  <si>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</si>
  <si>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</si>
  <si>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</si>
  <si>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</si>
  <si>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</si>
  <si>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</si>
  <si>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</si>
  <si>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</si>
  <si>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</si>
  <si>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</si>
  <si>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</si>
  <si>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</si>
  <si>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</si>
  <si>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</si>
  <si>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</si>
  <si>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</si>
  <si>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</si>
  <si>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</si>
  <si>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</si>
  <si>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</si>
  <si>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</si>
  <si>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</si>
  <si>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</si>
  <si>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</si>
  <si>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</si>
  <si>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</si>
  <si>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</si>
  <si>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</si>
  <si>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</si>
  <si>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</si>
  <si>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</si>
  <si>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</si>
  <si>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</si>
  <si>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</si>
  <si>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</si>
  <si>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</si>
  <si>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</si>
  <si>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</si>
  <si>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</si>
  <si>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</si>
  <si>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</si>
  <si>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</si>
  <si>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</si>
  <si>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</si>
  <si>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</si>
  <si>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</si>
  <si>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</si>
  <si>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</si>
  <si>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</si>
  <si>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</si>
  <si>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</si>
  <si>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</si>
  <si>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</si>
  <si>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</si>
  <si>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</si>
  <si>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</si>
  <si>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</si>
  <si>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</si>
  <si>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</si>
  <si>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</si>
  <si>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</si>
  <si>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</si>
  <si>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</si>
  <si>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</si>
  <si>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</si>
  <si>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</si>
  <si>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</si>
  <si>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</si>
  <si>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</si>
  <si>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</si>
  <si>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</si>
  <si>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</si>
  <si>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</si>
  <si>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</si>
  <si>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</si>
  <si>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</si>
  <si>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</si>
  <si>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</si>
  <si>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</si>
  <si>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</si>
  <si>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</si>
  <si>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</si>
  <si>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</si>
  <si>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</si>
  <si>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</si>
  <si>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</si>
  <si>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</si>
  <si>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</si>
  <si>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</si>
  <si>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</si>
  <si>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</si>
  <si>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</si>
  <si>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</si>
  <si>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</si>
  <si>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</si>
  <si>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</si>
  <si>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</si>
  <si>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</si>
  <si>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</si>
  <si>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</si>
  <si>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</si>
  <si>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</si>
  <si>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</si>
  <si>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</si>
  <si>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</si>
  <si>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</si>
  <si>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</si>
  <si>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</si>
  <si>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</si>
  <si>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</si>
  <si>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</si>
  <si>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</si>
  <si>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</si>
  <si>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</si>
  <si>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</si>
  <si>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</si>
  <si>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</si>
  <si>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</si>
  <si>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</si>
  <si>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</si>
  <si>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</si>
  <si>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</si>
  <si>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</si>
  <si>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</si>
  <si>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</si>
  <si>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</si>
  <si>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</si>
  <si>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</si>
  <si>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</si>
  <si>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</si>
  <si>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</si>
  <si>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</si>
  <si>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</si>
  <si>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</si>
  <si>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</si>
  <si>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</si>
  <si>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</si>
  <si>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</si>
  <si>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</si>
  <si>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</si>
  <si>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</si>
  <si>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</si>
  <si>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</si>
  <si>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</si>
  <si>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</si>
  <si>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</si>
  <si>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</si>
  <si>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</si>
  <si>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</si>
  <si>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</si>
  <si>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</si>
  <si>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</si>
  <si>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</si>
  <si>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</si>
  <si>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</si>
  <si>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</si>
  <si>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</si>
  <si>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</si>
  <si>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</si>
  <si>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</si>
  <si>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</si>
  <si>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</si>
  <si>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</si>
  <si>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</si>
  <si>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</si>
  <si>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</si>
  <si>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</si>
  <si>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</si>
  <si>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</si>
  <si>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</si>
  <si>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</si>
  <si>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</si>
  <si>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</si>
  <si>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</si>
  <si>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</si>
  <si>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</si>
  <si>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</si>
  <si>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</si>
  <si>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</si>
  <si>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</si>
  <si>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</si>
  <si>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</si>
  <si>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</si>
  <si>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</si>
  <si>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</si>
  <si>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</si>
  <si>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</si>
  <si>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</si>
  <si>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</si>
  <si>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</si>
  <si>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</si>
  <si>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</si>
  <si>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</si>
  <si>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</si>
  <si>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</si>
  <si>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</si>
  <si>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</si>
  <si>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</si>
  <si>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</si>
  <si>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</si>
  <si>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</si>
  <si>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</si>
  <si>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</si>
  <si>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</si>
  <si>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</si>
  <si>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</si>
  <si>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</si>
  <si>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</si>
  <si>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</si>
  <si>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</si>
  <si>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</si>
  <si>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</si>
  <si>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</si>
  <si>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</si>
  <si>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</si>
  <si>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</si>
  <si>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</si>
  <si>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</si>
  <si>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</si>
  <si>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</si>
  <si>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</si>
  <si>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</si>
  <si>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</si>
  <si>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</si>
  <si>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</si>
  <si>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</si>
  <si>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</si>
  <si>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</si>
  <si>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</si>
  <si>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</si>
  <si>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</si>
  <si>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</si>
  <si>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</si>
  <si>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</si>
  <si>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</si>
  <si>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</si>
  <si>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</si>
  <si>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</si>
  <si>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</si>
  <si>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</si>
  <si>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</si>
  <si>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</si>
  <si>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</si>
  <si>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</si>
  <si>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</si>
  <si>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</si>
  <si>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</si>
  <si>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</si>
  <si>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</si>
  <si>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</si>
  <si>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</si>
  <si>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</si>
  <si>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</si>
  <si>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</si>
  <si>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</si>
  <si>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</si>
  <si>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</si>
  <si>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</si>
  <si>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</si>
  <si>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</si>
  <si>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</si>
  <si>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</si>
  <si>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</si>
  <si>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</si>
  <si>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</si>
  <si>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</si>
  <si>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</si>
  <si>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</si>
  <si>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</si>
  <si>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</si>
  <si>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</si>
  <si>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</si>
  <si>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</si>
  <si>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</si>
  <si>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</si>
  <si>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</si>
  <si>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</si>
  <si>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</si>
  <si>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</si>
  <si>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</si>
  <si>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</si>
  <si>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</si>
  <si>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</si>
  <si>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</si>
  <si>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</si>
  <si>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</si>
  <si>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</si>
  <si>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</si>
  <si>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</si>
  <si>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</si>
  <si>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</si>
  <si>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</si>
  <si>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</si>
  <si>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</si>
  <si>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</si>
  <si>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</si>
  <si>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</si>
  <si>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</si>
  <si>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</si>
  <si>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</si>
  <si>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</si>
  <si>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</si>
  <si>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</si>
  <si>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</si>
  <si>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</si>
  <si>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</si>
  <si>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</si>
  <si>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</si>
  <si>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</si>
  <si>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</si>
  <si>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</si>
  <si>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</si>
  <si>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</si>
  <si>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</si>
  <si>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</si>
  <si>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</si>
  <si>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</si>
  <si>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</si>
  <si>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</si>
  <si>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</si>
  <si>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</si>
  <si>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</si>
  <si>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</si>
  <si>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</si>
  <si>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</si>
  <si>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</si>
  <si>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</si>
  <si>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</si>
  <si>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</si>
  <si>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</si>
  <si>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</si>
  <si>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</si>
  <si>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</si>
  <si>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</si>
  <si>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</si>
  <si>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</si>
  <si>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</si>
  <si>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</si>
  <si>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</si>
  <si>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</si>
  <si>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</si>
  <si>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</si>
  <si>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</si>
  <si>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</si>
  <si>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</si>
  <si>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</si>
  <si>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</si>
  <si>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</si>
  <si>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</si>
  <si>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</si>
  <si>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</si>
  <si>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</si>
  <si>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</si>
  <si>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</si>
  <si>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</si>
  <si>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</si>
  <si>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</si>
  <si>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</si>
  <si>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</si>
  <si>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</si>
  <si>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</si>
  <si>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</si>
  <si>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</si>
  <si>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</si>
  <si>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</si>
  <si>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</si>
  <si>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</si>
  <si>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</si>
  <si>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</si>
  <si>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</si>
  <si>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</si>
  <si>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</si>
  <si>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</si>
  <si>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</si>
  <si>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</si>
  <si>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</si>
  <si>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</si>
  <si>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</si>
  <si>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</si>
  <si>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</si>
  <si>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</si>
  <si>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</si>
  <si>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</si>
  <si>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</si>
  <si>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</si>
  <si>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</si>
  <si>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</si>
  <si>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</si>
  <si>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</si>
  <si>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</si>
  <si>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</si>
  <si>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</si>
  <si>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</si>
  <si>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</si>
  <si>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</si>
  <si>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</si>
  <si>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</si>
  <si>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</si>
  <si>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</si>
  <si>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</si>
  <si>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</si>
  <si>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</si>
  <si>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</si>
  <si>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</si>
  <si>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</si>
  <si>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</si>
  <si>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</si>
  <si>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</si>
  <si>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</si>
  <si>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</si>
  <si>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</si>
  <si>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</si>
  <si>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</si>
  <si>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</si>
  <si>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</si>
  <si>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</si>
  <si>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</si>
  <si>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</si>
  <si>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</si>
  <si>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</si>
  <si>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</si>
  <si>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</si>
  <si>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</si>
  <si>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</si>
  <si>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</si>
  <si>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</si>
  <si>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</si>
  <si>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</si>
  <si>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</si>
  <si>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</si>
  <si>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</si>
  <si>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</si>
  <si>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</si>
  <si>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</si>
  <si>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</si>
  <si>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</si>
  <si>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</si>
  <si>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</si>
  <si>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</si>
  <si>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</si>
  <si>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</si>
  <si>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</si>
  <si>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</si>
  <si>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</si>
  <si>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</si>
  <si>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</si>
  <si>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</si>
  <si>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</si>
  <si>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</si>
  <si>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</si>
  <si>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</si>
  <si>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</si>
  <si>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</si>
  <si>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</si>
  <si>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</si>
  <si>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</si>
  <si>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</si>
  <si>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</si>
  <si>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</si>
  <si>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</si>
  <si>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</si>
  <si>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</si>
  <si>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</si>
  <si>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</si>
  <si>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</si>
  <si>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</si>
  <si>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</si>
  <si>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</si>
  <si>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</si>
  <si>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</si>
  <si>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</si>
  <si>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</si>
  <si>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</si>
  <si>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</si>
  <si>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</si>
  <si>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</si>
  <si>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</si>
  <si>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</si>
  <si>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</si>
  <si>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</si>
  <si>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</si>
  <si>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</si>
  <si>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</si>
  <si>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</si>
  <si>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</si>
  <si>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</si>
  <si>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</si>
  <si>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</si>
  <si>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</si>
  <si>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</si>
  <si>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</si>
  <si>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</si>
  <si>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</si>
  <si>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</si>
  <si>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</si>
  <si>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</si>
  <si>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</si>
  <si>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</si>
  <si>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</si>
  <si>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</si>
  <si>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</si>
  <si>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</si>
  <si>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</si>
  <si>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</si>
  <si>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</si>
  <si>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</si>
  <si>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</si>
  <si>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</si>
  <si>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</si>
  <si>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</si>
  <si>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</si>
  <si>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</si>
  <si>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</si>
  <si>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</si>
  <si>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</si>
  <si>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</si>
  <si>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</si>
  <si>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</si>
  <si>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</si>
  <si>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</si>
  <si>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</si>
  <si>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</si>
  <si>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</si>
  <si>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</si>
  <si>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</si>
  <si>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</si>
  <si>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</si>
  <si>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</si>
  <si>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</si>
  <si>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</si>
  <si>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</si>
  <si>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</si>
  <si>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</si>
  <si>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</si>
  <si>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</si>
  <si>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</si>
  <si>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</si>
  <si>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</si>
  <si>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</si>
  <si>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</si>
  <si>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</si>
  <si>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</si>
  <si>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</si>
  <si>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</si>
  <si>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</si>
  <si>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</si>
  <si>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</si>
  <si>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</si>
  <si>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</si>
  <si>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</si>
  <si>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</si>
  <si>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</si>
  <si>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</si>
  <si>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</si>
  <si>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</si>
  <si>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</si>
  <si>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</si>
  <si>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</si>
  <si>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</si>
  <si>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</si>
  <si>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</si>
  <si>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</si>
  <si>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</si>
  <si>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</si>
  <si>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</si>
  <si>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</si>
  <si>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</si>
  <si>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</si>
  <si>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</si>
  <si>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</si>
  <si>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</si>
  <si>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</si>
  <si>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</si>
  <si>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</si>
  <si>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</si>
  <si>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</si>
  <si>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</si>
  <si>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</si>
  <si>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</si>
  <si>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</si>
  <si>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</si>
  <si>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</si>
  <si>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</si>
  <si>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</si>
  <si>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</si>
  <si>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</si>
  <si>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</si>
  <si>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</si>
  <si>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</si>
  <si>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</si>
  <si>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</si>
  <si>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</si>
  <si>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</si>
  <si>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</si>
  <si>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</si>
  <si>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</si>
  <si>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</si>
  <si>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</si>
  <si>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</si>
  <si>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</si>
  <si>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</si>
  <si>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</si>
  <si>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</si>
  <si>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</si>
  <si>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</si>
  <si>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</si>
  <si>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</si>
  <si>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</si>
  <si>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</si>
  <si>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</si>
  <si>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</si>
  <si>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</si>
  <si>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</si>
  <si>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</si>
  <si>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</si>
  <si>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</si>
  <si>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</si>
  <si>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</si>
  <si>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</si>
  <si>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</si>
  <si>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</si>
  <si>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</si>
  <si>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</si>
  <si>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</si>
  <si>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</si>
  <si>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</si>
  <si>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</si>
  <si>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</si>
  <si>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</si>
  <si>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</si>
  <si>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</si>
  <si>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</si>
  <si>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</si>
  <si>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</si>
  <si>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</si>
  <si>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</si>
  <si>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</si>
  <si>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</si>
  <si>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</si>
  <si>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</si>
  <si>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</si>
  <si>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</si>
  <si>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</si>
  <si>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</si>
  <si>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</si>
  <si>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</si>
  <si>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</si>
  <si>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</si>
  <si>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</si>
  <si>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</si>
  <si>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</si>
  <si>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</si>
  <si>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</si>
  <si>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</si>
  <si>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</si>
  <si>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</si>
  <si>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</si>
  <si>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</si>
  <si>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</si>
  <si>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</si>
  <si>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</si>
  <si>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</si>
  <si>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</si>
  <si>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</si>
  <si>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</si>
  <si>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</si>
  <si>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</si>
  <si>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</si>
  <si>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</si>
  <si>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</si>
  <si>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</si>
  <si>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</si>
  <si>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</si>
  <si>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</si>
  <si>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</si>
  <si>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</si>
  <si>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</si>
  <si>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</si>
  <si>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</si>
  <si>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</si>
  <si>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</si>
  <si>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</si>
  <si>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</si>
  <si>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</si>
  <si>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</si>
  <si>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</si>
  <si>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</si>
  <si>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</si>
  <si>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</si>
  <si>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</si>
  <si>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</si>
  <si>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</si>
  <si>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</si>
  <si>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</si>
  <si>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</si>
  <si>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</si>
  <si>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</si>
  <si>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</si>
  <si>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</si>
  <si>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</si>
  <si>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</si>
  <si>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</si>
  <si>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</si>
  <si>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</si>
  <si>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</si>
  <si>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</si>
  <si>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</si>
  <si>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</si>
  <si>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</si>
  <si>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</si>
  <si>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</si>
  <si>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</si>
  <si>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</si>
  <si>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</si>
  <si>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</si>
  <si>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</si>
  <si>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</si>
  <si>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</si>
  <si>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</si>
  <si>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</si>
  <si>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</si>
  <si>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</si>
  <si>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</si>
  <si>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</si>
  <si>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</si>
  <si>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</si>
  <si>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</si>
  <si>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</si>
  <si>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</si>
  <si>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</si>
  <si>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</si>
  <si>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</si>
  <si>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</si>
  <si>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</si>
  <si>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</si>
  <si>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</si>
  <si>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</si>
  <si>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</si>
  <si>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</si>
  <si>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</si>
  <si>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</si>
  <si>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</si>
  <si>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</si>
  <si>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</si>
  <si>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</si>
  <si>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</si>
  <si>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</si>
  <si>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</si>
  <si>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</si>
  <si>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</si>
  <si>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</si>
  <si>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</si>
  <si>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</si>
  <si>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</si>
  <si>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</si>
  <si>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</si>
  <si>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</si>
  <si>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</si>
  <si>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</si>
  <si>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</si>
  <si>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</si>
  <si>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</si>
  <si>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</si>
  <si>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</si>
  <si>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</si>
  <si>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</si>
  <si>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</si>
  <si>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</si>
  <si>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</si>
  <si>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</si>
  <si>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</si>
  <si>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</si>
  <si>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</si>
  <si>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</si>
  <si>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</si>
  <si>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</si>
  <si>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</si>
  <si>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</si>
  <si>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</si>
  <si>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</si>
  <si>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</si>
  <si>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</si>
  <si>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</si>
  <si>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</si>
  <si>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</si>
  <si>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</si>
  <si>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</si>
  <si>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</si>
  <si>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</si>
  <si>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</si>
  <si>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</si>
  <si>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</si>
  <si>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</si>
  <si>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</si>
  <si>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</si>
  <si>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</si>
  <si>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</si>
  <si>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</si>
  <si>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</si>
  <si>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</si>
  <si>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</si>
  <si>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</si>
  <si>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</si>
  <si>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</si>
  <si>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</si>
  <si>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</si>
  <si>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</si>
  <si>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</si>
  <si>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</si>
  <si>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</si>
  <si>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</si>
  <si>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</si>
  <si>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</si>
  <si>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</si>
  <si>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</si>
  <si>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</si>
  <si>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</si>
  <si>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</si>
  <si>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</si>
  <si>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</si>
  <si>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</si>
  <si>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</si>
  <si>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</si>
  <si>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</si>
  <si>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</si>
  <si>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</si>
  <si>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</si>
  <si>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</si>
  <si>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</si>
  <si>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</si>
  <si>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</si>
  <si>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</si>
  <si>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</si>
  <si>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</si>
  <si>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</si>
  <si>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</si>
  <si>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</si>
  <si>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</si>
  <si>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</si>
  <si>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</si>
  <si>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</si>
  <si>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</si>
  <si>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</si>
  <si>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</si>
  <si>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</si>
  <si>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</si>
  <si>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</si>
  <si>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</si>
  <si>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</si>
  <si>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</si>
  <si>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</si>
  <si>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</si>
  <si>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</si>
  <si>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</si>
  <si>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</si>
  <si>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</si>
  <si>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</si>
  <si>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</si>
  <si>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</si>
  <si>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</si>
  <si>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</si>
  <si>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</si>
  <si>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</si>
  <si>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</si>
  <si>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</si>
  <si>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</si>
  <si>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</si>
  <si>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</si>
  <si>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</si>
  <si>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</si>
  <si>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</si>
  <si>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</si>
  <si>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</si>
  <si>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</si>
  <si>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</si>
  <si>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</si>
  <si>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</si>
  <si>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</si>
  <si>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</si>
  <si>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</si>
  <si>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</si>
  <si>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</si>
  <si>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</si>
  <si>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</si>
  <si>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</si>
  <si>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</si>
  <si>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</si>
  <si>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</si>
  <si>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</si>
  <si>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</si>
  <si>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</si>
  <si>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</si>
  <si>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</si>
  <si>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</si>
  <si>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</si>
  <si>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</si>
  <si>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</si>
  <si>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</si>
  <si>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</si>
  <si>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</si>
  <si>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</si>
  <si>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</si>
  <si>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</si>
  <si>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</si>
  <si>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</si>
  <si>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</si>
  <si>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</si>
  <si>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</si>
  <si>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</si>
  <si>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</si>
  <si>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</si>
  <si>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</si>
  <si>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</si>
  <si>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</si>
  <si>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</si>
  <si>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</si>
  <si>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</si>
  <si>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</si>
  <si>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</si>
  <si>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</si>
  <si>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</si>
  <si>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</si>
  <si>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</si>
  <si>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</si>
  <si>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</si>
  <si>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</si>
  <si>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</si>
  <si>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</si>
  <si>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</si>
  <si>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</si>
  <si>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</si>
  <si>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</si>
  <si>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</si>
  <si>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</si>
  <si>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</si>
  <si>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</si>
  <si>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</si>
  <si>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</si>
  <si>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</si>
  <si>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</si>
  <si>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</si>
  <si>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</si>
  <si>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</si>
  <si>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</si>
  <si>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</si>
  <si>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</si>
  <si>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</si>
  <si>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</si>
  <si>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</si>
  <si>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</si>
  <si>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</si>
  <si>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</si>
  <si>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</si>
  <si>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</si>
  <si>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</si>
  <si>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</si>
  <si>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</si>
  <si>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</si>
  <si>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</si>
  <si>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</si>
  <si>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</si>
  <si>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</si>
  <si>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</si>
  <si>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</si>
  <si>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</si>
  <si>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</si>
  <si>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</si>
  <si>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</si>
  <si>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</si>
  <si>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</si>
  <si>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</si>
  <si>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</si>
  <si>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</si>
  <si>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</si>
  <si>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</si>
  <si>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</si>
  <si>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</si>
  <si>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</si>
  <si>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</si>
  <si>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</si>
  <si>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</si>
  <si>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</si>
  <si>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</si>
  <si>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</si>
  <si>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</si>
  <si>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</si>
  <si>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</si>
  <si>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</si>
  <si>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</si>
  <si>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</si>
  <si>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</si>
  <si>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</si>
  <si>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</si>
  <si>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</si>
  <si>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</si>
  <si>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</si>
  <si>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</si>
  <si>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</si>
  <si>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</si>
  <si>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</si>
  <si>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</si>
  <si>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</si>
  <si>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</si>
  <si>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</si>
  <si>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</si>
  <si>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</si>
  <si>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</si>
  <si>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</si>
  <si>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</si>
  <si>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</si>
  <si>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</si>
  <si>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</si>
  <si>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</si>
  <si>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</si>
  <si>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</si>
  <si>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</si>
  <si>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</si>
  <si>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</si>
  <si>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</si>
  <si>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</si>
  <si>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</si>
  <si>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</si>
  <si>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</si>
  <si>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</si>
  <si>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</si>
  <si>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</si>
  <si>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</si>
  <si>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</si>
  <si>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</si>
  <si>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</si>
  <si>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</si>
  <si>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</si>
  <si>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</si>
  <si>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</si>
  <si>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</si>
  <si>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</si>
  <si>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</si>
  <si>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</si>
  <si>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</si>
  <si>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</si>
  <si>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</si>
  <si>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</si>
  <si>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</si>
  <si>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</si>
  <si>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</si>
  <si>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</si>
  <si>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</si>
  <si>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</si>
  <si>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</si>
  <si>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</si>
  <si>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</si>
  <si>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</si>
  <si>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</si>
  <si>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</si>
  <si>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</si>
  <si>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</si>
  <si>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</si>
  <si>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</si>
  <si>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</si>
  <si>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</si>
  <si>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</si>
  <si>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</si>
  <si>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</si>
  <si>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</si>
  <si>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</si>
  <si>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</si>
  <si>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</si>
  <si>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</si>
  <si>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</si>
  <si>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</si>
  <si>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</si>
  <si>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</si>
  <si>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</si>
  <si>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</si>
  <si>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</si>
  <si>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</si>
  <si>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</si>
  <si>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</si>
  <si>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</si>
  <si>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</si>
  <si>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</si>
  <si>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</si>
  <si>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</si>
  <si>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</si>
  <si>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</si>
  <si>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</si>
  <si>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</si>
  <si>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</si>
  <si>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</si>
  <si>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</si>
  <si>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</si>
  <si>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</si>
  <si>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</si>
  <si>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</si>
  <si>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</si>
  <si>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</si>
  <si>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</si>
  <si>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</si>
  <si>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</si>
  <si>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</si>
  <si>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</si>
  <si>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</si>
  <si>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</si>
  <si>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</si>
  <si>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</si>
  <si>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</si>
  <si>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</si>
  <si>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</si>
  <si>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</si>
  <si>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</si>
  <si>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</si>
  <si>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</si>
  <si>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</si>
  <si>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</si>
  <si>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</si>
  <si>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</si>
  <si>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</si>
  <si>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</si>
  <si>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</si>
  <si>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</si>
  <si>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</si>
  <si>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</si>
  <si>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</si>
  <si>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</si>
  <si>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</si>
  <si>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</si>
  <si>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</si>
  <si>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</si>
  <si>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</si>
  <si>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</si>
  <si>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</si>
  <si>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</si>
  <si>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</si>
  <si>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</si>
  <si>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</si>
  <si>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</si>
  <si>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</si>
  <si>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</si>
  <si>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</si>
  <si>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</si>
  <si>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</si>
  <si>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</si>
  <si>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</si>
  <si>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</si>
  <si>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</si>
  <si>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</si>
  <si>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</si>
  <si>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</si>
  <si>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</si>
  <si>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</si>
  <si>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</si>
  <si>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</si>
  <si>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</si>
  <si>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</si>
  <si>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</si>
  <si>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</si>
  <si>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</si>
  <si>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</si>
  <si>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</si>
  <si>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</si>
  <si>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</si>
  <si>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</si>
  <si>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</si>
  <si>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</si>
  <si>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</si>
  <si>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</si>
  <si>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</si>
  <si>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</si>
  <si>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</si>
  <si>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</si>
  <si>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</si>
  <si>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</si>
  <si>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</si>
  <si>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</si>
  <si>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</si>
  <si>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</si>
  <si>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</si>
  <si>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</si>
  <si>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</si>
  <si>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</si>
  <si>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</si>
  <si>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</si>
  <si>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</si>
  <si>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</si>
  <si>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</si>
  <si>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</si>
  <si>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</si>
  <si>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</si>
  <si>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</si>
  <si>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</si>
  <si>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</si>
  <si>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</si>
  <si>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</si>
  <si>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</si>
  <si>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</si>
  <si>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</si>
  <si>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</si>
  <si>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</si>
  <si>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</si>
  <si>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</si>
  <si>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</si>
  <si>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</si>
  <si>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</si>
  <si>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</si>
  <si>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</si>
  <si>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</si>
  <si>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</si>
  <si>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</si>
  <si>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</si>
  <si>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</si>
  <si>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</si>
  <si>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</si>
  <si>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</si>
  <si>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</si>
  <si>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</si>
  <si>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</si>
  <si>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</si>
  <si>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</si>
  <si>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</si>
  <si>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</si>
  <si>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</si>
  <si>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</si>
  <si>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</si>
  <si>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</si>
  <si>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</si>
  <si>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</si>
  <si>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</si>
  <si>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</si>
  <si>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</si>
  <si>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</si>
  <si>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</si>
  <si>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</si>
  <si>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</si>
  <si>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</si>
  <si>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</si>
  <si>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</si>
  <si>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</si>
  <si>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</si>
  <si>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</si>
  <si>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</si>
  <si>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</si>
  <si>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</si>
  <si>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</si>
  <si>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</si>
  <si>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</si>
  <si>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</si>
  <si>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</si>
  <si>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</si>
  <si>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</si>
  <si>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</si>
  <si>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</si>
  <si>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</si>
  <si>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</si>
  <si>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</si>
  <si>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</si>
  <si>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</si>
  <si>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</si>
  <si>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</si>
  <si>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</si>
  <si>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</si>
  <si>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</si>
  <si>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</si>
  <si>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</si>
  <si>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</si>
  <si>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</si>
  <si>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</si>
  <si>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</si>
  <si>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</si>
  <si>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</si>
  <si>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</si>
  <si>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</si>
  <si>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</si>
  <si>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</si>
  <si>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</si>
  <si>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</si>
  <si>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</si>
  <si>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</si>
  <si>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</si>
  <si>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</si>
  <si>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</si>
  <si>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</si>
  <si>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</si>
  <si>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</si>
  <si>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</si>
  <si>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</si>
  <si>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</si>
  <si>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</si>
  <si>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</si>
  <si>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</si>
  <si>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</si>
  <si>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</si>
  <si>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</si>
  <si>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</si>
  <si>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</si>
  <si>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</si>
  <si>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</si>
  <si>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</si>
  <si>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</si>
  <si>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</si>
  <si>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</si>
  <si>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</si>
  <si>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</si>
  <si>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</si>
  <si>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</si>
  <si>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</si>
  <si>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</si>
  <si>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</si>
  <si>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</si>
  <si>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</si>
  <si>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</si>
  <si>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</si>
  <si>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</si>
  <si>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</si>
  <si>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</si>
  <si>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</si>
  <si>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</si>
  <si>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</si>
  <si>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</si>
  <si>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</si>
  <si>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</si>
  <si>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</si>
  <si>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</si>
  <si>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</si>
  <si>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</si>
  <si>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</si>
  <si>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</si>
  <si>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</si>
  <si>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</si>
  <si>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</si>
  <si>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</si>
  <si>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</si>
  <si>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</si>
  <si>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</si>
  <si>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</si>
  <si>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</si>
  <si>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</si>
  <si>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</si>
  <si>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</si>
  <si>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</si>
  <si>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</si>
  <si>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</si>
  <si>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</si>
  <si>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</si>
  <si>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</si>
  <si>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</si>
  <si>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</si>
  <si>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</si>
  <si>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</si>
  <si>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</si>
  <si>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</si>
  <si>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</si>
  <si>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</si>
  <si>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</si>
  <si>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</si>
  <si>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</si>
  <si>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</si>
  <si>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</si>
  <si>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</si>
  <si>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</si>
  <si>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</si>
  <si>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</si>
  <si>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</si>
  <si>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</si>
  <si>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</si>
  <si>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</si>
  <si>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</si>
  <si>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</si>
  <si>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</si>
  <si>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</si>
  <si>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</si>
  <si>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</si>
  <si>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</si>
  <si>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</si>
  <si>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</si>
  <si>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</si>
  <si>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</si>
  <si>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</si>
  <si>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</si>
  <si>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</si>
  <si>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</si>
  <si>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</si>
  <si>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</si>
  <si>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</si>
  <si>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</si>
  <si>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</si>
  <si>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</si>
  <si>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</si>
  <si>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</si>
  <si>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</si>
  <si>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</si>
  <si>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</si>
  <si>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</si>
  <si>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</si>
  <si>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</si>
  <si>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</si>
  <si>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</si>
  <si>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</si>
  <si>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</si>
  <si>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</si>
  <si>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</si>
  <si>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</si>
  <si>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</si>
  <si>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</si>
  <si>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</si>
  <si>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</si>
  <si>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</si>
  <si>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</si>
  <si>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</si>
  <si>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</si>
  <si>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</si>
  <si>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</si>
  <si>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</si>
  <si>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</si>
  <si>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</si>
  <si>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</si>
  <si>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</si>
  <si>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</si>
  <si>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</si>
  <si>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</si>
  <si>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</si>
  <si>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</si>
  <si>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</si>
  <si>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</si>
  <si>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</si>
  <si>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</si>
  <si>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</si>
  <si>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</si>
  <si>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</si>
  <si>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</si>
  <si>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</si>
  <si>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</si>
  <si>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</si>
  <si>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</si>
  <si>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</si>
  <si>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</si>
  <si>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</si>
  <si>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</si>
  <si>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</si>
  <si>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</si>
  <si>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</si>
  <si>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</si>
  <si>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</si>
  <si>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</si>
  <si>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</si>
  <si>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</si>
  <si>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</si>
  <si>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</si>
  <si>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</si>
  <si>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</si>
  <si>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</si>
  <si>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</si>
  <si>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</si>
  <si>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</si>
  <si>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</si>
  <si>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</si>
  <si>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</si>
  <si>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</si>
  <si>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</si>
  <si>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</si>
  <si>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</si>
  <si>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</si>
  <si>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</si>
  <si>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</si>
  <si>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</si>
  <si>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</si>
  <si>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</si>
  <si>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</si>
  <si>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</si>
  <si>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</si>
  <si>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</si>
  <si>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</si>
  <si>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</si>
  <si>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</si>
  <si>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</si>
  <si>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</si>
  <si>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</si>
  <si>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</si>
  <si>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</si>
  <si>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</si>
  <si>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</si>
  <si>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</si>
  <si>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</si>
  <si>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</si>
  <si>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</si>
  <si>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</si>
  <si>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</si>
  <si>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</si>
  <si>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</si>
  <si>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</si>
  <si>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</si>
  <si>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</si>
  <si>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</si>
  <si>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</si>
  <si>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</si>
  <si>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</si>
  <si>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</si>
  <si>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</si>
  <si>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</si>
  <si>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</si>
  <si>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</si>
  <si>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</si>
  <si>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</si>
  <si>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</si>
  <si>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</si>
  <si>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</si>
  <si>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</si>
  <si>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</si>
  <si>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</si>
  <si>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</si>
  <si>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</si>
  <si>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</si>
  <si>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</si>
  <si>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</si>
  <si>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</si>
  <si>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</si>
  <si>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</si>
  <si>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</si>
  <si>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</si>
  <si>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</si>
  <si>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</si>
  <si>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</si>
  <si>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</si>
  <si>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</si>
  <si>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</si>
  <si>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</si>
  <si>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</si>
  <si>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</si>
  <si>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</si>
  <si>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</si>
  <si>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</si>
  <si>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</si>
  <si>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</si>
  <si>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</si>
  <si>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</si>
  <si>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</si>
  <si>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</si>
  <si>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</si>
  <si>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</si>
  <si>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</si>
  <si>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</si>
  <si>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</si>
  <si>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</si>
  <si>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</si>
  <si>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</si>
  <si>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</si>
  <si>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</si>
  <si>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</si>
  <si>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</si>
  <si>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</si>
  <si>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</si>
  <si>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</si>
  <si>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</si>
  <si>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</si>
  <si>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</si>
  <si>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</si>
  <si>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</si>
  <si>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</si>
  <si>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</si>
  <si>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</si>
  <si>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</si>
  <si>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</si>
  <si>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</si>
  <si>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</si>
  <si>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</si>
  <si>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</si>
  <si>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</si>
  <si>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</si>
  <si>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</si>
  <si>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</si>
  <si>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</si>
  <si>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</si>
  <si>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</si>
  <si>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</si>
  <si>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</si>
  <si>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</si>
  <si>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</si>
  <si>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</si>
  <si>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</si>
  <si>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</si>
  <si>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</si>
  <si>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</si>
  <si>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</si>
  <si>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</si>
  <si>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</si>
  <si>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</si>
  <si>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</si>
  <si>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</si>
  <si>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</si>
  <si>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</si>
  <si>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</si>
  <si>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</si>
  <si>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</si>
  <si>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</si>
  <si>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</si>
  <si>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</si>
  <si>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</si>
  <si>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</si>
  <si>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</si>
  <si>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</si>
  <si>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</si>
  <si>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</si>
  <si>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</si>
  <si>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</si>
  <si>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</si>
  <si>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</si>
  <si>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</si>
  <si>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</si>
  <si>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</si>
  <si>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</si>
  <si>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</si>
  <si>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</si>
  <si>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</si>
  <si>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</si>
  <si>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</si>
  <si>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</si>
  <si>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</si>
  <si>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</si>
  <si>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</si>
  <si>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</si>
  <si>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</si>
  <si>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</si>
  <si>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</si>
  <si>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</si>
  <si>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</si>
  <si>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</si>
  <si>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</si>
  <si>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</si>
  <si>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</si>
  <si>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</si>
  <si>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</si>
  <si>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</si>
  <si>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</si>
  <si>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</si>
  <si>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</si>
  <si>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</si>
  <si>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</si>
  <si>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</si>
  <si>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</si>
  <si>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</si>
  <si>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</si>
  <si>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</si>
  <si>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</si>
  <si>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</si>
  <si>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</si>
  <si>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</si>
  <si>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</si>
  <si>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</si>
  <si>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</si>
  <si>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</si>
  <si>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</si>
  <si>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</si>
  <si>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</si>
  <si>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</si>
  <si>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</si>
  <si>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</si>
  <si>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</si>
  <si>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</si>
  <si>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</si>
  <si>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</si>
  <si>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</si>
  <si>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</si>
  <si>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</si>
  <si>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</si>
  <si>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</si>
  <si>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</si>
  <si>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</si>
  <si>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</si>
  <si>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</si>
  <si>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</si>
  <si>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</si>
  <si>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</si>
  <si>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</si>
  <si>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</si>
  <si>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</si>
  <si>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</si>
  <si>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</si>
  <si>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</si>
  <si>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</si>
  <si>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</si>
  <si>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</si>
  <si>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</si>
  <si>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</si>
  <si>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</si>
  <si>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</si>
  <si>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</si>
  <si>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</si>
  <si>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</si>
  <si>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</si>
  <si>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</si>
  <si>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</si>
  <si>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</si>
  <si>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</si>
  <si>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</si>
  <si>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</si>
  <si>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</si>
  <si>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</si>
  <si>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</si>
  <si>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</si>
  <si>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</si>
  <si>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</si>
  <si>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</si>
  <si>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</si>
  <si>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</si>
  <si>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</si>
  <si>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</si>
  <si>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</si>
  <si>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</si>
  <si>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</si>
  <si>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</si>
  <si>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</si>
  <si>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</si>
  <si>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</si>
  <si>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</si>
  <si>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</si>
  <si>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</si>
  <si>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</si>
  <si>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</si>
  <si>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</si>
  <si>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</si>
  <si>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</si>
  <si>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</si>
  <si>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</si>
  <si>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</si>
  <si>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</si>
  <si>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</si>
  <si>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</si>
  <si>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</si>
  <si>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</si>
  <si>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</si>
  <si>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</si>
  <si>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</si>
  <si>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</si>
  <si>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</si>
  <si>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</si>
  <si>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</si>
  <si>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</si>
  <si>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</si>
  <si>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</si>
  <si>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</si>
  <si>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</si>
  <si>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</si>
  <si>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</si>
  <si>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</si>
  <si>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</si>
  <si>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</si>
  <si>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</si>
  <si>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</si>
  <si>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</si>
  <si>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</si>
  <si>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</si>
  <si>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</si>
  <si>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</si>
  <si>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</si>
  <si>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</si>
  <si>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</si>
  <si>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</si>
  <si>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</si>
  <si>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</si>
  <si>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</si>
  <si>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</si>
  <si>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</si>
  <si>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</si>
  <si>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</si>
  <si>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</si>
  <si>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</si>
  <si>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</si>
  <si>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</si>
  <si>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</si>
  <si>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</si>
  <si>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</si>
  <si>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</si>
  <si>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</si>
  <si>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</si>
  <si>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</si>
  <si>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</si>
  <si>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</si>
  <si>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</si>
  <si>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</si>
  <si>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</si>
  <si>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</si>
  <si>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</si>
  <si>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</si>
  <si>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</si>
  <si>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</si>
  <si>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</si>
  <si>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</si>
  <si>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</si>
  <si>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</si>
  <si>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</si>
  <si>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</si>
  <si>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</si>
  <si>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</si>
  <si>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</si>
  <si>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</si>
  <si>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</si>
  <si>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</si>
  <si>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</si>
  <si>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</si>
  <si>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</si>
  <si>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</si>
  <si>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</si>
  <si>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</si>
  <si>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</si>
  <si>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</si>
  <si>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</si>
  <si>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</si>
  <si>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</si>
  <si>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</si>
  <si>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</si>
  <si>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</si>
  <si>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</si>
  <si>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</si>
  <si>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</si>
  <si>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</si>
  <si>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</si>
  <si>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</si>
  <si>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</si>
  <si>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</si>
  <si>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</si>
  <si>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</si>
  <si>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</si>
  <si>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</si>
  <si>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</si>
  <si>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</si>
  <si>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</si>
  <si>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</si>
  <si>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</si>
  <si>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</si>
  <si>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</si>
  <si>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</si>
  <si>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</si>
  <si>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</si>
  <si>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</si>
  <si>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</si>
  <si>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</si>
  <si>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</si>
  <si>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</si>
  <si>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</si>
  <si>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</si>
  <si>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</si>
  <si>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</si>
  <si>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</si>
  <si>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</si>
  <si>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</si>
  <si>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</si>
  <si>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</si>
  <si>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</si>
  <si>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</si>
  <si>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</si>
  <si>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</si>
  <si>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</si>
  <si>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</si>
  <si>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</si>
  <si>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</si>
  <si>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</si>
  <si>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</si>
  <si>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</si>
  <si>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</si>
  <si>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</si>
  <si>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</si>
  <si>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</si>
  <si>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</si>
  <si>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</si>
  <si>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</si>
  <si>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</si>
  <si>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</si>
  <si>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</si>
  <si>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</si>
  <si>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</si>
  <si>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</si>
  <si>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</si>
  <si>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</si>
  <si>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</si>
  <si>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</si>
  <si>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</si>
  <si>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</si>
  <si>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</si>
  <si>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</si>
  <si>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</si>
  <si>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</si>
  <si>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</si>
  <si>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</si>
  <si>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</si>
  <si>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</si>
  <si>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</si>
  <si>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</si>
  <si>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</si>
  <si>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</si>
  <si>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</si>
  <si>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</si>
  <si>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</si>
  <si>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</si>
  <si>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</si>
  <si>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</si>
  <si>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</si>
  <si>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</si>
  <si>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</si>
  <si>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</si>
  <si>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</si>
  <si>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</si>
  <si>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</si>
  <si>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</si>
  <si>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</si>
  <si>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</si>
  <si>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</si>
  <si>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</si>
  <si>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</si>
  <si>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</si>
  <si>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</si>
  <si>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</si>
  <si>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</si>
  <si>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</si>
  <si>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</si>
  <si>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</si>
  <si>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</si>
  <si>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</si>
  <si>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</si>
  <si>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</si>
  <si>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</si>
  <si>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</si>
  <si>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</si>
  <si>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</si>
  <si>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</si>
  <si>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</si>
  <si>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</si>
  <si>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</si>
  <si>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</si>
  <si>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</si>
  <si>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</si>
  <si>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</si>
  <si>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</si>
  <si>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</si>
  <si>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</si>
  <si>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</si>
  <si>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</si>
  <si>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</si>
  <si>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</si>
  <si>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</si>
  <si>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</si>
  <si>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</si>
  <si>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</si>
  <si>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</si>
  <si>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</si>
  <si>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</si>
  <si>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</si>
  <si>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</si>
  <si>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</si>
  <si>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</si>
  <si>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</si>
  <si>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</si>
  <si>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</si>
  <si>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</si>
  <si>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</si>
  <si>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</si>
  <si>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</si>
  <si>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</si>
  <si>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</si>
  <si>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</si>
  <si>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</si>
  <si>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</si>
  <si>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</si>
  <si>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</si>
  <si>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</si>
  <si>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</si>
  <si>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</si>
  <si>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</si>
  <si>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</si>
  <si>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</si>
  <si>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</si>
  <si>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</si>
  <si>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</si>
  <si>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</si>
  <si>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</si>
  <si>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</si>
  <si>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</si>
  <si>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</si>
  <si>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</si>
  <si>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</si>
  <si>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</si>
  <si>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</si>
  <si>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</si>
  <si>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</si>
  <si>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</si>
  <si>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</si>
  <si>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</si>
  <si>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</si>
  <si>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</si>
  <si>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</si>
  <si>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</si>
  <si>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</si>
  <si>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</si>
  <si>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</si>
  <si>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</si>
  <si>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</si>
  <si>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</si>
  <si>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</si>
  <si>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</si>
  <si>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</si>
  <si>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</si>
  <si>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</si>
  <si>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</si>
  <si>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</si>
  <si>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</si>
  <si>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</si>
  <si>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</si>
  <si>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</si>
  <si>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</si>
  <si>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</si>
  <si>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</si>
  <si>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</si>
  <si>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</si>
  <si>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</si>
  <si>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</si>
  <si>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</si>
  <si>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</si>
  <si>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</si>
  <si>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</si>
  <si>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</si>
  <si>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</si>
  <si>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</si>
  <si>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</si>
  <si>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</si>
  <si>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</si>
  <si>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</si>
  <si>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</si>
  <si>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</si>
  <si>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</si>
  <si>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</si>
  <si>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</si>
  <si>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</si>
  <si>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</si>
  <si>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</si>
  <si>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</si>
  <si>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</si>
  <si>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</si>
  <si>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</si>
  <si>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</si>
  <si>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</si>
  <si>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</si>
  <si>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</si>
  <si>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</si>
  <si>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</si>
  <si>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</si>
  <si>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</si>
  <si>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</si>
  <si>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</si>
  <si>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</si>
  <si>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</si>
  <si>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</si>
  <si>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</si>
  <si>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</si>
  <si>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</si>
  <si>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</si>
  <si>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</si>
  <si>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</si>
  <si>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</si>
  <si>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</si>
  <si>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</si>
  <si>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</si>
  <si>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</si>
  <si>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</si>
  <si>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</si>
  <si>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</si>
  <si>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</si>
  <si>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</si>
  <si>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</si>
  <si>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</si>
  <si>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</si>
  <si>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</si>
  <si>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</si>
  <si>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</si>
  <si>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</si>
  <si>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</si>
  <si>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</si>
  <si>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</si>
  <si>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</si>
  <si>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</si>
  <si>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</si>
  <si>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</si>
  <si>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</si>
  <si>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</si>
  <si>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</si>
  <si>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</si>
  <si>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</si>
  <si>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</si>
  <si>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</si>
  <si>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</si>
  <si>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</si>
  <si>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</si>
  <si>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</si>
  <si>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</si>
  <si>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</si>
  <si>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</si>
  <si>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</si>
  <si>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</si>
  <si>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</si>
  <si>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</si>
  <si>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</si>
  <si>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</si>
  <si>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</si>
  <si>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</si>
  <si>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</si>
  <si>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</si>
  <si>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</si>
  <si>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</si>
  <si>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</si>
  <si>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</si>
  <si>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</si>
  <si>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</si>
  <si>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</si>
  <si>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</si>
  <si>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</si>
  <si>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</si>
  <si>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</si>
  <si>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</si>
  <si>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</si>
  <si>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</si>
  <si>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</si>
  <si>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</si>
  <si>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</si>
  <si>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</si>
  <si>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</si>
  <si>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</si>
  <si>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</si>
  <si>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</si>
  <si>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</si>
  <si>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</si>
  <si>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</si>
  <si>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</si>
  <si>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</si>
  <si>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</si>
  <si>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</si>
  <si>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</si>
  <si>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</si>
  <si>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</si>
  <si>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</si>
  <si>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</si>
  <si>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</si>
  <si>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</si>
  <si>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</si>
  <si>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</si>
  <si>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</si>
  <si>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</si>
  <si>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</si>
  <si>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</si>
  <si>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</si>
  <si>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</si>
  <si>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</si>
  <si>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</si>
  <si>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</si>
  <si>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</si>
  <si>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</si>
  <si>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</si>
  <si>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</si>
  <si>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</si>
  <si>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</si>
  <si>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</si>
  <si>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</si>
  <si>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</si>
  <si>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</si>
  <si>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</si>
  <si>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</si>
  <si>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</si>
  <si>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</si>
  <si>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</si>
  <si>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</si>
  <si>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</si>
  <si>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</si>
  <si>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</si>
  <si>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</si>
  <si>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</si>
  <si>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</si>
  <si>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</si>
  <si>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</si>
  <si>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</si>
  <si>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</si>
  <si>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</si>
  <si>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</si>
  <si>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</si>
  <si>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</si>
  <si>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</si>
  <si>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</si>
  <si>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</si>
  <si>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</si>
  <si>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</si>
  <si>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</si>
  <si>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</si>
  <si>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</si>
  <si>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</si>
  <si>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</si>
  <si>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</si>
  <si>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</si>
  <si>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</si>
  <si>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</si>
  <si>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</si>
  <si>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</si>
  <si>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</si>
  <si>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</si>
  <si>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</si>
  <si>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</si>
  <si>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</si>
  <si>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</si>
  <si>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</si>
  <si>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</si>
  <si>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</si>
  <si>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</si>
  <si>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</si>
  <si>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</si>
  <si>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</si>
  <si>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</si>
  <si>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</si>
  <si>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</si>
  <si>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</si>
  <si>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</si>
  <si>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</si>
  <si>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</si>
  <si>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</si>
  <si>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</si>
  <si>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</si>
  <si>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</si>
  <si>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</si>
  <si>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</si>
  <si>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</si>
  <si>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</si>
  <si>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</si>
  <si>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</si>
  <si>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</si>
  <si>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</si>
  <si>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</si>
  <si>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</si>
  <si>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</si>
  <si>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</si>
  <si>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</si>
  <si>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</si>
  <si>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</si>
  <si>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</si>
  <si>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</si>
  <si>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</si>
  <si>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</si>
  <si>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</si>
  <si>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</si>
  <si>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</si>
  <si>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</si>
  <si>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</si>
  <si>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</si>
  <si>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</si>
  <si>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</si>
  <si>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</si>
  <si>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</si>
  <si>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</si>
  <si>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</si>
  <si>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</si>
  <si>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</si>
  <si>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</si>
  <si>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</si>
  <si>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</si>
  <si>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</si>
  <si>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</si>
  <si>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</si>
  <si>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</si>
  <si>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</si>
  <si>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</si>
  <si>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</si>
  <si>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</si>
  <si>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</si>
  <si>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</si>
  <si>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</si>
  <si>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</si>
  <si>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</si>
  <si>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</si>
  <si>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</si>
  <si>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</si>
  <si>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</si>
  <si>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</si>
  <si>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</si>
  <si>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</si>
  <si>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</si>
  <si>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</si>
  <si>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</si>
  <si>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</si>
  <si>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</si>
  <si>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</si>
  <si>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</si>
  <si>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</si>
  <si>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</si>
  <si>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</si>
  <si>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</si>
  <si>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</si>
  <si>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</si>
  <si>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</si>
  <si>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</si>
  <si>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</si>
  <si>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</si>
  <si>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</si>
  <si>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</si>
  <si>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</si>
  <si>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</si>
  <si>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</si>
  <si>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</si>
  <si>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</si>
  <si>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</si>
  <si>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</si>
  <si>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</si>
  <si>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</si>
  <si>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</si>
  <si>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</si>
  <si>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</si>
  <si>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</si>
  <si>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</si>
  <si>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</si>
  <si>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</si>
  <si>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</si>
  <si>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</si>
  <si>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</si>
  <si>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</si>
  <si>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</si>
  <si>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</si>
  <si>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</si>
  <si>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</si>
  <si>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</si>
  <si>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</si>
  <si>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</si>
  <si>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</si>
  <si>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</si>
  <si>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</si>
  <si>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</si>
  <si>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</si>
  <si>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</si>
  <si>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</si>
  <si>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</si>
  <si>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</si>
  <si>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</si>
  <si>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</si>
  <si>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</si>
  <si>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</si>
  <si>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</si>
  <si>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</si>
  <si>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</si>
  <si>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</si>
  <si>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</si>
  <si>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</si>
  <si>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</si>
  <si>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</si>
  <si>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</si>
  <si>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</si>
  <si>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</si>
  <si>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</si>
  <si>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</si>
  <si>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</si>
  <si>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</si>
  <si>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</si>
  <si>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</si>
  <si>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</si>
  <si>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</si>
  <si>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</si>
  <si>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</si>
  <si>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</si>
  <si>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</si>
  <si>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</si>
  <si>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</si>
  <si>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</si>
  <si>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</si>
  <si>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</si>
  <si>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</si>
  <si>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</si>
  <si>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</si>
  <si>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</si>
  <si>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</si>
  <si>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</si>
  <si>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</si>
  <si>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</si>
  <si>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</si>
  <si>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</si>
  <si>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</si>
  <si>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</si>
  <si>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</si>
  <si>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</si>
  <si>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</si>
  <si>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</si>
  <si>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</si>
  <si>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</si>
  <si>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</si>
  <si>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</si>
  <si>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</si>
  <si>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</si>
  <si>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</si>
  <si>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</si>
  <si>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</si>
  <si>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</si>
  <si>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</si>
  <si>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</si>
  <si>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</si>
  <si>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</si>
  <si>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</si>
  <si>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</si>
  <si>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</si>
  <si>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</si>
  <si>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</si>
  <si>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</si>
  <si>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</si>
  <si>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</si>
  <si>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</si>
  <si>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</si>
  <si>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</si>
  <si>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</si>
  <si>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</si>
  <si>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</si>
  <si>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</si>
  <si>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</si>
  <si>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</si>
  <si>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</si>
  <si>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</si>
  <si>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</si>
  <si>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</si>
  <si>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</si>
  <si>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</si>
  <si>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</si>
  <si>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</si>
  <si>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</si>
  <si>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</si>
  <si>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</si>
  <si>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</si>
  <si>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</si>
  <si>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</si>
  <si>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</si>
  <si>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</si>
  <si>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</si>
  <si>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</si>
  <si>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</si>
  <si>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</si>
  <si>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</si>
  <si>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</si>
  <si>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</si>
  <si>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</si>
  <si>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</si>
  <si>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</si>
  <si>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</si>
  <si>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</si>
  <si>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</si>
  <si>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</si>
  <si>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</si>
  <si>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</si>
  <si>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</si>
  <si>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</si>
  <si>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</si>
  <si>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</si>
  <si>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</si>
  <si>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</si>
  <si>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</si>
  <si>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</si>
  <si>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</si>
  <si>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</si>
  <si>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</si>
  <si>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</si>
  <si>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</si>
  <si>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</si>
  <si>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</si>
  <si>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</si>
  <si>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</si>
  <si>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</si>
  <si>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</si>
  <si>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</si>
  <si>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</si>
  <si>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</si>
  <si>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</si>
  <si>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</si>
  <si>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</si>
  <si>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</si>
  <si>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</si>
  <si>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</si>
  <si>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</si>
  <si>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</si>
  <si>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</si>
  <si>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</si>
  <si>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</si>
  <si>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</si>
  <si>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</si>
  <si>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</si>
  <si>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</si>
  <si>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</si>
  <si>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</si>
  <si>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</si>
  <si>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</si>
  <si>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</si>
  <si>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</si>
  <si>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</si>
  <si>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</si>
  <si>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</si>
  <si>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</si>
  <si>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</si>
  <si>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</si>
  <si>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</si>
  <si>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</si>
  <si>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</si>
  <si>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</si>
  <si>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</si>
  <si>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</si>
  <si>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</si>
  <si>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</si>
  <si>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</si>
  <si>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</si>
  <si>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</si>
  <si>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</si>
  <si>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</si>
  <si>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</si>
  <si>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</si>
  <si>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</si>
  <si>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</si>
  <si>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</si>
  <si>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</si>
  <si>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</si>
  <si>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</si>
  <si>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</si>
  <si>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</si>
  <si>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</si>
  <si>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</si>
  <si>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</si>
  <si>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</si>
  <si>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</si>
  <si>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</si>
  <si>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</si>
  <si>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</si>
  <si>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</si>
  <si>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</si>
  <si>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</si>
  <si>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</si>
  <si>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</si>
  <si>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</si>
  <si>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</si>
  <si>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</si>
  <si>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</si>
  <si>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</si>
  <si>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</si>
  <si>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</si>
  <si>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</si>
  <si>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</si>
  <si>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</si>
  <si>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</si>
  <si>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</si>
  <si>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</si>
  <si>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</si>
  <si>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</si>
  <si>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</si>
  <si>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</si>
  <si>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</si>
  <si>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</si>
  <si>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</si>
  <si>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</si>
  <si>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</si>
  <si>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</si>
  <si>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</si>
  <si>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</si>
  <si>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</si>
  <si>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</si>
  <si>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</si>
  <si>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</si>
  <si>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</si>
  <si>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</si>
  <si>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</si>
  <si>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</si>
  <si>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</si>
  <si>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</si>
  <si>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</si>
  <si>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</si>
  <si>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</si>
  <si>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</si>
  <si>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</si>
  <si>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</si>
  <si>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</si>
  <si>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</si>
  <si>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</si>
  <si>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</si>
  <si>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</si>
  <si>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</si>
  <si>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</si>
  <si>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</si>
  <si>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</si>
  <si>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</si>
  <si>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</si>
  <si>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</si>
  <si>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</si>
  <si>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</si>
  <si>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</si>
  <si>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</si>
  <si>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</si>
  <si>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</si>
  <si>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</si>
  <si>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</si>
  <si>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</si>
  <si>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</si>
  <si>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</si>
  <si>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</si>
  <si>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</si>
  <si>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</si>
  <si>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</si>
  <si>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</si>
  <si>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</si>
  <si>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</si>
  <si>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</si>
  <si>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</si>
  <si>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</si>
  <si>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</si>
  <si>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</si>
  <si>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</si>
  <si>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</si>
  <si>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</si>
  <si>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</si>
  <si>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</si>
  <si>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</si>
  <si>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</si>
  <si>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</si>
  <si>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</si>
  <si>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</si>
  <si>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</si>
  <si>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</si>
  <si>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</si>
  <si>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</si>
  <si>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</si>
  <si>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</si>
  <si>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</si>
  <si>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</si>
  <si>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</si>
  <si>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</si>
  <si>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</si>
  <si>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</si>
  <si>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</si>
  <si>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</si>
  <si>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</si>
  <si>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</si>
  <si>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</si>
  <si>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</si>
  <si>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</si>
  <si>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</si>
  <si>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</si>
  <si>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</si>
  <si>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</si>
  <si>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</si>
  <si>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</si>
  <si>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</si>
  <si>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</si>
  <si>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</si>
  <si>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</si>
  <si>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</si>
  <si>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</si>
  <si>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</si>
  <si>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</si>
  <si>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</si>
  <si>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</si>
  <si>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</si>
  <si>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</si>
  <si>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</si>
  <si>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</si>
  <si>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</si>
  <si>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</si>
  <si>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</si>
  <si>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</si>
  <si>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</si>
  <si>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</si>
  <si>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</si>
  <si>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</si>
  <si>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</si>
  <si>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</si>
  <si>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</si>
  <si>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</si>
  <si>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</si>
  <si>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</si>
  <si>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</si>
  <si>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</si>
  <si>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</si>
  <si>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</si>
  <si>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</si>
  <si>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</si>
  <si>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</si>
  <si>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</si>
  <si>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</si>
  <si>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</si>
  <si>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</si>
  <si>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</si>
  <si>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</si>
  <si>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</si>
  <si>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</si>
  <si>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</si>
  <si>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</si>
  <si>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</si>
  <si>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</si>
  <si>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</si>
  <si>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</si>
  <si>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</si>
  <si>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</si>
  <si>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</si>
  <si>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</si>
  <si>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</si>
  <si>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</si>
  <si>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</si>
  <si>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</si>
  <si>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</si>
  <si>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</si>
  <si>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</si>
  <si>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</si>
  <si>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</si>
  <si>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</si>
  <si>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</si>
  <si>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</si>
  <si>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</si>
  <si>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</si>
  <si>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</si>
  <si>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</si>
  <si>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</si>
  <si>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</si>
  <si>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</si>
  <si>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</si>
  <si>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</si>
  <si>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</si>
  <si>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</si>
  <si>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</si>
  <si>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</si>
  <si>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</si>
  <si>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</si>
  <si>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</si>
  <si>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</si>
  <si>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</si>
  <si>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</si>
  <si>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</si>
  <si>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</si>
  <si>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</si>
  <si>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</si>
  <si>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</si>
  <si>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</si>
  <si>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</si>
  <si>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</si>
  <si>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</si>
  <si>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</si>
  <si>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</si>
  <si>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</si>
  <si>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</si>
  <si>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</si>
  <si>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</si>
  <si>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</si>
  <si>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</si>
  <si>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</si>
  <si>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</si>
  <si>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</si>
  <si>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</si>
  <si>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</si>
  <si>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</si>
  <si>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</si>
  <si>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</si>
  <si>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</si>
  <si>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</si>
  <si>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</si>
  <si>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</si>
  <si>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</si>
  <si>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</si>
  <si>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</si>
  <si>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</si>
  <si>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</si>
  <si>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</si>
  <si>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</si>
  <si>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</si>
  <si>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</si>
  <si>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</si>
  <si>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</si>
  <si>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</si>
  <si>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</si>
  <si>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</si>
  <si>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</si>
  <si>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</si>
  <si>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</si>
  <si>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</si>
  <si>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</si>
  <si>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</si>
  <si>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</si>
  <si>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</si>
  <si>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</si>
  <si>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</si>
  <si>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</si>
  <si>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</si>
  <si>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</si>
  <si>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</si>
  <si>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</si>
  <si>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</si>
  <si>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</si>
  <si>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</si>
  <si>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</si>
  <si>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</si>
  <si>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</si>
  <si>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</si>
  <si>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</si>
  <si>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</si>
  <si>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</si>
  <si>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</si>
  <si>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</si>
  <si>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</si>
  <si>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</si>
  <si>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</si>
  <si>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</si>
  <si>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</si>
  <si>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</si>
  <si>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</si>
  <si>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</si>
  <si>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</si>
  <si>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</si>
  <si>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</si>
  <si>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</si>
  <si>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</si>
  <si>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</si>
  <si>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</si>
  <si>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</si>
  <si>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</si>
  <si>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</si>
  <si>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</si>
  <si>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</si>
  <si>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</si>
  <si>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</si>
  <si>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</si>
  <si>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</si>
  <si>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</si>
  <si>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</si>
  <si>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</si>
  <si>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</si>
  <si>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</si>
  <si>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</si>
  <si>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</si>
  <si>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</si>
  <si>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</si>
  <si>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</si>
  <si>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</si>
  <si>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</si>
  <si>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</si>
  <si>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</si>
  <si>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</si>
  <si>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</si>
  <si>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</si>
  <si>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</si>
  <si>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</si>
  <si>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</si>
  <si>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</si>
  <si>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</si>
  <si>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</si>
  <si>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</si>
  <si>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</si>
  <si>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</si>
  <si>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</si>
  <si>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</si>
  <si>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</si>
  <si>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</si>
  <si>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</si>
  <si>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</si>
  <si>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</si>
  <si>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</si>
  <si>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</si>
  <si>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</si>
  <si>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</si>
  <si>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</si>
  <si>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</si>
  <si>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</si>
  <si>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</si>
  <si>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</si>
  <si>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</si>
  <si>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</si>
  <si>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</si>
  <si>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</si>
  <si>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</si>
  <si>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</si>
  <si>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</si>
  <si>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</si>
  <si>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</si>
  <si>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</si>
  <si>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</si>
  <si>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</si>
  <si>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</si>
  <si>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</si>
  <si>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</si>
  <si>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</si>
  <si>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</si>
  <si>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</si>
  <si>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</si>
  <si>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</si>
  <si>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</si>
  <si>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</si>
  <si>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</si>
  <si>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</si>
  <si>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</si>
  <si>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</si>
  <si>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</si>
  <si>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</si>
  <si>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</si>
  <si>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</si>
  <si>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</si>
  <si>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</si>
  <si>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</si>
  <si>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</si>
  <si>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</si>
  <si>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</si>
  <si>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</si>
  <si>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</si>
  <si>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</si>
  <si>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</si>
  <si>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</si>
  <si>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</si>
  <si>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</si>
  <si>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</si>
  <si>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</si>
  <si>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</si>
  <si>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</si>
  <si>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</si>
  <si>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</si>
  <si>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</si>
  <si>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</si>
  <si>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</si>
  <si>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</si>
  <si>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</si>
  <si>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</si>
  <si>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</si>
  <si>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</si>
  <si>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</si>
  <si>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</si>
  <si>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</si>
  <si>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</si>
  <si>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</si>
  <si>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</si>
  <si>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</si>
  <si>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</si>
  <si>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</si>
  <si>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</si>
  <si>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</si>
  <si>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</si>
  <si>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</si>
  <si>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</si>
  <si>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</si>
  <si>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</si>
  <si>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</si>
  <si>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</si>
  <si>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</si>
  <si>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</si>
  <si>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</si>
  <si>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</si>
  <si>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</si>
  <si>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</si>
  <si>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</si>
  <si>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</si>
  <si>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</si>
  <si>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</si>
  <si>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</si>
  <si>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</si>
  <si>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</si>
  <si>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</si>
  <si>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</si>
  <si>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</si>
  <si>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</si>
  <si>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</si>
  <si>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</si>
  <si>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</si>
  <si>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</si>
  <si>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</si>
  <si>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</si>
  <si>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</si>
  <si>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</si>
  <si>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</si>
  <si>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</si>
  <si>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</si>
  <si>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</si>
  <si>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</si>
  <si>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</si>
  <si>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</si>
  <si>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</si>
  <si>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</si>
  <si>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</si>
  <si>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</si>
  <si>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</si>
  <si>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</si>
  <si>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</si>
  <si>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</si>
  <si>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</si>
  <si>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</si>
  <si>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</si>
  <si>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</si>
  <si>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</si>
  <si>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</si>
  <si>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</si>
  <si>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</si>
  <si>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</si>
  <si>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</si>
  <si>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</si>
  <si>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</si>
  <si>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</si>
  <si>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</si>
  <si>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</si>
  <si>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</si>
  <si>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</si>
  <si>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</si>
  <si>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</si>
  <si>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</si>
  <si>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</si>
  <si>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</si>
  <si>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</si>
  <si>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</si>
  <si>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</si>
  <si>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</si>
  <si>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</si>
  <si>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</si>
  <si>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</si>
  <si>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</si>
  <si>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</si>
  <si>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</si>
  <si>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</si>
  <si>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</si>
  <si>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</si>
  <si>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</si>
  <si>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</si>
  <si>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</si>
  <si>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</si>
  <si>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</si>
  <si>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</si>
  <si>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</si>
  <si>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</si>
  <si>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</si>
  <si>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</si>
  <si>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</si>
  <si>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</si>
  <si>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</si>
  <si>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</si>
  <si>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</si>
  <si>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</si>
  <si>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</si>
  <si>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</si>
  <si>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</si>
  <si>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</si>
  <si>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</si>
  <si>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</si>
  <si>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</si>
  <si>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</si>
  <si>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</si>
  <si>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</si>
  <si>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</si>
  <si>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</si>
  <si>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</si>
  <si>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</si>
  <si>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</si>
  <si>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</si>
  <si>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</si>
  <si>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</si>
  <si>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</si>
  <si>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</si>
  <si>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</si>
  <si>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</si>
  <si>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</si>
  <si>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</si>
  <si>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</si>
  <si>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</si>
  <si>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</si>
  <si>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</si>
  <si>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</si>
  <si>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</si>
  <si>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</si>
  <si>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</si>
  <si>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</si>
  <si>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</si>
  <si>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</si>
  <si>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</si>
  <si>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</si>
  <si>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</si>
  <si>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</si>
  <si>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</si>
  <si>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</si>
  <si>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</si>
  <si>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</si>
  <si>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</si>
  <si>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</si>
  <si>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</si>
  <si>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</si>
  <si>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</si>
  <si>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</si>
  <si>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</si>
  <si>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</si>
  <si>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</si>
  <si>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</si>
  <si>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</si>
  <si>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</si>
  <si>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</si>
  <si>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</si>
  <si>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</si>
  <si>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</si>
  <si>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</si>
  <si>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</si>
  <si>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</si>
  <si>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</si>
  <si>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</si>
  <si>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</si>
  <si>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</si>
  <si>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</si>
  <si>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</si>
  <si>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</si>
  <si>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</si>
  <si>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</si>
  <si>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</si>
  <si>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</si>
  <si>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</si>
  <si>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</si>
  <si>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</si>
  <si>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</si>
  <si>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</si>
  <si>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</si>
  <si>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</si>
  <si>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</si>
  <si>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</si>
  <si>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</si>
  <si>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</si>
  <si>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</si>
  <si>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</si>
  <si>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</si>
  <si>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</si>
  <si>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</si>
  <si>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</si>
  <si>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</si>
  <si>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</si>
  <si>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</si>
  <si>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</si>
  <si>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</si>
  <si>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</si>
  <si>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</si>
  <si>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</si>
  <si>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</si>
  <si>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</si>
  <si>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</si>
  <si>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</si>
  <si>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</si>
  <si>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</si>
  <si>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</si>
  <si>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</si>
  <si>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</si>
  <si>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</si>
  <si>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</si>
  <si>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</si>
  <si>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</si>
  <si>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</si>
  <si>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</si>
  <si>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</si>
  <si>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</si>
  <si>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</si>
  <si>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</si>
  <si>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</si>
  <si>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</si>
  <si>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</si>
  <si>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</si>
  <si>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</si>
  <si>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</si>
  <si>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</si>
  <si>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</si>
  <si>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</si>
  <si>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</si>
  <si>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</si>
  <si>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</si>
  <si>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</si>
  <si>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</si>
  <si>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</si>
  <si>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</si>
  <si>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</si>
  <si>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</si>
  <si>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</si>
  <si>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</si>
  <si>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</si>
  <si>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</si>
  <si>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</si>
  <si>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</si>
  <si>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</si>
  <si>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</si>
  <si>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</si>
  <si>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</si>
  <si>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</si>
  <si>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</si>
  <si>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</si>
  <si>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</si>
  <si>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</si>
  <si>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</si>
  <si>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</si>
  <si>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</si>
  <si>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</si>
  <si>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</si>
  <si>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</si>
  <si>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</si>
  <si>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</si>
  <si>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</si>
  <si>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</si>
  <si>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</si>
  <si>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</si>
  <si>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</si>
  <si>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</si>
  <si>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</si>
  <si>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</si>
  <si>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</si>
  <si>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</si>
  <si>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</si>
  <si>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</si>
  <si>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</si>
  <si>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</si>
  <si>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</si>
  <si>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</si>
  <si>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</si>
  <si>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</si>
  <si>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</si>
  <si>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</si>
  <si>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</si>
  <si>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</si>
  <si>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</si>
  <si>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</si>
  <si>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</si>
  <si>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</si>
  <si>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</si>
  <si>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</si>
  <si>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</si>
  <si>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</si>
  <si>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</si>
  <si>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</si>
  <si>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</si>
  <si>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</si>
  <si>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</si>
  <si>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</si>
  <si>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</si>
  <si>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</si>
  <si>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</si>
  <si>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</si>
  <si>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</si>
  <si>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</si>
  <si>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</si>
  <si>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</si>
  <si>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</si>
  <si>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</si>
  <si>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</si>
  <si>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</si>
  <si>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</si>
  <si>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</si>
  <si>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</si>
  <si>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</si>
  <si>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</si>
  <si>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</si>
  <si>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</si>
  <si>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</si>
  <si>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</si>
  <si>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</si>
  <si>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</si>
  <si>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</si>
  <si>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</si>
  <si>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</si>
  <si>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</si>
  <si>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</si>
  <si>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</si>
  <si>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</si>
  <si>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</si>
  <si>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</si>
  <si>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</si>
  <si>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</si>
  <si>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</si>
  <si>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</si>
  <si>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</si>
  <si>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</si>
  <si>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</si>
  <si>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</si>
  <si>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</si>
  <si>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</si>
  <si>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</si>
  <si>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</si>
  <si>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</si>
  <si>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</si>
  <si>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</si>
  <si>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</si>
  <si>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</si>
  <si>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</si>
  <si>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</si>
  <si>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</si>
  <si>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</si>
  <si>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</si>
  <si>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</si>
  <si>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</si>
  <si>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</si>
  <si>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</si>
  <si>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</si>
  <si>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</si>
  <si>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</si>
  <si>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</si>
  <si>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</si>
  <si>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</si>
  <si>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</si>
  <si>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</si>
  <si>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</si>
  <si>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</si>
  <si>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</si>
  <si>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</si>
  <si>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</si>
  <si>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</si>
  <si>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</si>
  <si>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</si>
  <si>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</si>
  <si>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</si>
  <si>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</si>
  <si>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</si>
  <si>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</si>
  <si>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</si>
  <si>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</si>
  <si>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</si>
  <si>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</si>
  <si>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</si>
  <si>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</si>
  <si>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</si>
  <si>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</si>
  <si>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</si>
  <si>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</si>
  <si>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</si>
  <si>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</si>
  <si>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</si>
  <si>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</si>
  <si>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</si>
  <si>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</si>
  <si>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</si>
  <si>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</si>
  <si>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</si>
  <si>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</si>
  <si>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</si>
  <si>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</si>
  <si>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</si>
  <si>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</si>
  <si>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</si>
  <si>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</si>
  <si>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</si>
  <si>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</si>
  <si>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</si>
  <si>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</si>
  <si>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</si>
  <si>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</si>
  <si>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</si>
  <si>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</si>
  <si>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</si>
  <si>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</si>
  <si>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</si>
  <si>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</si>
  <si>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</si>
  <si>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</si>
  <si>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</si>
  <si>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</si>
  <si>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</si>
  <si>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</si>
  <si>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</si>
  <si>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</si>
  <si>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</si>
  <si>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</si>
  <si>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</si>
  <si>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</si>
  <si>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</si>
  <si>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</si>
  <si>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</si>
  <si>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</si>
  <si>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</si>
  <si>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</si>
  <si>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</si>
  <si>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</si>
  <si>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</si>
  <si>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</si>
  <si>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</si>
  <si>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</si>
  <si>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</si>
  <si>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</si>
  <si>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</si>
  <si>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</si>
  <si>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</si>
  <si>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</si>
  <si>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</si>
  <si>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</si>
  <si>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</si>
  <si>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</si>
  <si>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</si>
  <si>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</si>
  <si>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</si>
  <si>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</si>
  <si>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</si>
  <si>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</si>
  <si>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</si>
  <si>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</si>
  <si>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</si>
  <si>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</si>
  <si>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</si>
  <si>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</si>
  <si>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</si>
  <si>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</si>
  <si>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</si>
  <si>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</si>
  <si>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</si>
  <si>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</si>
  <si>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</si>
  <si>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</si>
  <si>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</si>
  <si>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</si>
  <si>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</si>
  <si>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</si>
  <si>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</si>
  <si>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</si>
  <si>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</si>
  <si>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</si>
  <si>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</si>
  <si>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</si>
  <si>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</si>
  <si>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</si>
  <si>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</si>
  <si>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</si>
  <si>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</si>
  <si>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</si>
  <si>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</si>
  <si>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</si>
  <si>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</si>
  <si>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</si>
  <si>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</si>
  <si>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</si>
  <si>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</si>
  <si>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</si>
  <si>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</si>
  <si>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</si>
  <si>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</si>
  <si>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</si>
  <si>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</si>
  <si>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</si>
  <si>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</si>
  <si>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</si>
  <si>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</si>
  <si>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</si>
  <si>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</si>
  <si>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</si>
  <si>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</si>
  <si>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</si>
  <si>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</si>
  <si>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</si>
  <si>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</si>
  <si>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</si>
  <si>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</si>
  <si>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</si>
  <si>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</si>
  <si>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</si>
  <si>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</si>
  <si>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</si>
  <si>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</si>
  <si>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</si>
  <si>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</si>
  <si>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</si>
  <si>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</si>
  <si>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</si>
  <si>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</si>
  <si>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</si>
  <si>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</si>
  <si>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</si>
  <si>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</si>
  <si>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</si>
  <si>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</si>
  <si>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</si>
  <si>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</si>
  <si>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</si>
  <si>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</si>
  <si>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</si>
  <si>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</si>
  <si>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</si>
  <si>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</si>
  <si>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</si>
  <si>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</si>
  <si>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</si>
  <si>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</si>
  <si>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</si>
  <si>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</si>
  <si>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</si>
  <si>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</si>
  <si>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</si>
  <si>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</si>
  <si>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</si>
  <si>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</si>
  <si>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</si>
  <si>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</si>
  <si>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</si>
  <si>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</si>
  <si>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</si>
  <si>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</si>
  <si>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</si>
  <si>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</si>
  <si>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</si>
  <si>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</si>
  <si>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</si>
  <si>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</si>
  <si>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</si>
  <si>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</si>
  <si>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</si>
  <si>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</si>
  <si>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</si>
  <si>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</si>
  <si>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</si>
  <si>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</si>
  <si>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</si>
  <si>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</si>
  <si>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</si>
  <si>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</si>
  <si>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</si>
  <si>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</si>
  <si>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</si>
  <si>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</si>
  <si>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</si>
  <si>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</si>
  <si>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</si>
  <si>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</si>
  <si>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</si>
  <si>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</si>
  <si>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</si>
  <si>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</si>
  <si>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</si>
  <si>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</si>
  <si>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</si>
  <si>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</si>
  <si>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</si>
  <si>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</si>
  <si>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</si>
  <si>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</si>
  <si>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</si>
  <si>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</si>
  <si>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</si>
  <si>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</si>
  <si>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</si>
  <si>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</si>
  <si>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</si>
  <si>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</si>
  <si>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</si>
  <si>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</si>
  <si>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</si>
  <si>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</si>
  <si>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</si>
  <si>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</si>
  <si>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</si>
  <si>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</si>
  <si>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</si>
  <si>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</si>
  <si>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</si>
  <si>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</si>
  <si>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</si>
  <si>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</si>
  <si>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</si>
  <si>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</si>
  <si>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</si>
  <si>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</si>
  <si>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</si>
  <si>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</si>
  <si>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</si>
  <si>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</si>
  <si>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</si>
  <si>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</si>
  <si>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</si>
  <si>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</si>
  <si>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</si>
  <si>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</si>
  <si>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</si>
  <si>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</si>
  <si>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</si>
  <si>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</si>
  <si>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</si>
  <si>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</si>
  <si>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</si>
  <si>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</si>
  <si>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</si>
  <si>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</si>
  <si>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</si>
  <si>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</si>
  <si>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</si>
  <si>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</si>
  <si>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</si>
  <si>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</si>
  <si>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</si>
  <si>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</si>
  <si>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</si>
  <si>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</si>
  <si>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</si>
  <si>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</si>
  <si>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</si>
  <si>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</si>
  <si>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</si>
  <si>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</si>
  <si>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</si>
  <si>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</si>
  <si>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</si>
  <si>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</si>
  <si>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</si>
  <si>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</si>
  <si>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</si>
  <si>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</si>
  <si>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</si>
  <si>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</si>
  <si>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</si>
  <si>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</si>
  <si>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</si>
  <si>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</si>
  <si>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</si>
  <si>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</si>
  <si>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</si>
  <si>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</si>
  <si>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</si>
  <si>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</si>
  <si>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</si>
  <si>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</si>
  <si>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</si>
  <si>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</si>
  <si>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</si>
  <si>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</si>
  <si>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</si>
  <si>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</si>
  <si>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</si>
  <si>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</si>
  <si>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</si>
  <si>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</si>
  <si>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</si>
  <si>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</si>
  <si>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</si>
  <si>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</si>
  <si>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</si>
  <si>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</si>
  <si>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</si>
  <si>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</si>
  <si>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</si>
  <si>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</si>
  <si>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</si>
  <si>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</si>
  <si>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</si>
  <si>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</si>
  <si>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</si>
  <si>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</si>
  <si>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</si>
  <si>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</si>
  <si>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</si>
  <si>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</si>
  <si>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</si>
  <si>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</si>
  <si>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</si>
  <si>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</si>
  <si>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</si>
  <si>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</si>
  <si>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</si>
  <si>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</si>
  <si>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</si>
  <si>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</si>
  <si>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</si>
  <si>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</si>
  <si>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</si>
  <si>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</si>
  <si>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</si>
  <si>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</si>
  <si>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</si>
  <si>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</si>
  <si>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</si>
  <si>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</si>
  <si>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</si>
  <si>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</si>
  <si>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</si>
  <si>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</si>
  <si>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</si>
  <si>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</si>
  <si>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</si>
  <si>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</si>
  <si>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</si>
  <si>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</si>
  <si>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</si>
  <si>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</si>
  <si>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</si>
  <si>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</si>
  <si>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</si>
  <si>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</si>
  <si>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</si>
  <si>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</si>
  <si>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</si>
  <si>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</si>
  <si>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</si>
  <si>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</si>
  <si>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</si>
  <si>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</si>
  <si>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</si>
  <si>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</si>
  <si>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</si>
  <si>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</si>
  <si>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</si>
  <si>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</si>
  <si>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</si>
  <si>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</si>
  <si>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</si>
  <si>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</si>
  <si>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</si>
  <si>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</si>
  <si>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</si>
  <si>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</si>
  <si>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</si>
  <si>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</si>
  <si>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</si>
  <si>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</si>
  <si>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</si>
  <si>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</si>
  <si>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</si>
  <si>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</si>
  <si>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</si>
  <si>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</si>
  <si>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</si>
  <si>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</si>
  <si>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</si>
  <si>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</si>
  <si>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</si>
  <si>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</si>
  <si>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</si>
  <si>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</si>
  <si>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</si>
  <si>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</si>
  <si>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</si>
  <si>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</si>
  <si>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</si>
  <si>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</si>
  <si>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</si>
  <si>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</si>
  <si>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</si>
  <si>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</si>
  <si>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</si>
  <si>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</si>
  <si>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</si>
  <si>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</si>
  <si>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</si>
  <si>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</si>
  <si>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</si>
  <si>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</si>
  <si>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</si>
  <si>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</si>
  <si>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</si>
  <si>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</si>
  <si>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</si>
  <si>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</si>
  <si>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</si>
  <si>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</si>
  <si>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</si>
  <si>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</si>
  <si>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</si>
  <si>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</si>
  <si>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</si>
  <si>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</si>
  <si>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</si>
  <si>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</si>
  <si>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</si>
  <si>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</si>
  <si>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</si>
  <si>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</si>
  <si>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</si>
  <si>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</si>
  <si>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</si>
  <si>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</si>
  <si>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</si>
  <si>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</si>
  <si>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</si>
  <si>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</si>
  <si>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</si>
  <si>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</si>
  <si>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</si>
  <si>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</si>
  <si>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</si>
  <si>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</si>
  <si>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</si>
  <si>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</si>
  <si>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</si>
  <si>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</si>
  <si>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</si>
  <si>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</si>
  <si>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</si>
  <si>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</si>
  <si>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</si>
  <si>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</si>
  <si>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</si>
  <si>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</si>
  <si>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</si>
  <si>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</si>
  <si>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</si>
  <si>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</si>
  <si>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</si>
  <si>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</si>
  <si>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</si>
  <si>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</si>
  <si>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</si>
  <si>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</si>
  <si>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</si>
  <si>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</si>
  <si>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</si>
  <si>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</si>
  <si>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</si>
  <si>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</si>
  <si>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</si>
  <si>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</si>
  <si>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</si>
  <si>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</si>
  <si>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</si>
  <si>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</si>
  <si>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</si>
  <si>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</si>
  <si>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</si>
  <si>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</si>
  <si>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</si>
  <si>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</si>
  <si>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</si>
  <si>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</si>
  <si>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</si>
  <si>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</si>
  <si>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</si>
  <si>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</si>
  <si>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</si>
  <si>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</si>
  <si>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</si>
  <si>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</si>
  <si>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</si>
  <si>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</si>
  <si>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</si>
  <si>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</si>
  <si>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</si>
  <si>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</si>
  <si>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</si>
  <si>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</si>
  <si>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</si>
  <si>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</si>
  <si>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</si>
  <si>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</si>
  <si>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</si>
  <si>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</si>
  <si>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</si>
  <si>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</si>
  <si>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</si>
  <si>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</si>
  <si>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</si>
  <si>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</si>
  <si>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</si>
  <si>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</si>
  <si>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</si>
  <si>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</si>
  <si>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</si>
  <si>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</si>
  <si>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</si>
  <si>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</si>
  <si>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</si>
  <si>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</si>
  <si>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</si>
  <si>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</si>
  <si>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</si>
  <si>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</si>
  <si>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</si>
  <si>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</si>
  <si>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</si>
  <si>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</si>
  <si>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</si>
  <si>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</si>
  <si>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</si>
  <si>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</si>
  <si>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</si>
  <si>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</si>
  <si>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</si>
  <si>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</si>
  <si>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</si>
  <si>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</si>
  <si>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</si>
  <si>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</si>
  <si>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</si>
  <si>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</si>
  <si>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</si>
  <si>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</si>
  <si>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</si>
  <si>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</si>
  <si>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</si>
  <si>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</si>
  <si>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</si>
  <si>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</si>
  <si>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</si>
  <si>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</si>
  <si>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</si>
  <si>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</si>
  <si>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</si>
  <si>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</si>
  <si>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</si>
  <si>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</si>
  <si>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</si>
  <si>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</si>
  <si>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</si>
  <si>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</si>
  <si>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</si>
  <si>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</si>
  <si>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</si>
  <si>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</si>
  <si>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</si>
  <si>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</si>
  <si>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</si>
  <si>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</si>
  <si>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</si>
  <si>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</si>
  <si>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</si>
  <si>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</si>
  <si>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</si>
  <si>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</si>
  <si>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</si>
  <si>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</si>
  <si>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</si>
  <si>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</si>
  <si>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</si>
  <si>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</si>
  <si>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</si>
  <si>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</si>
  <si>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</si>
  <si>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</si>
  <si>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</si>
  <si>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</si>
  <si>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</si>
  <si>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</si>
  <si>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</si>
  <si>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</si>
  <si>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</si>
  <si>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</si>
  <si>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</si>
  <si>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</si>
  <si>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</si>
  <si>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</si>
  <si>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</si>
  <si>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</si>
  <si>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</si>
  <si>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</si>
  <si>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</si>
  <si>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</si>
  <si>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</si>
  <si>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</si>
  <si>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</si>
  <si>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</si>
  <si>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</si>
  <si>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</si>
  <si>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</si>
  <si>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</si>
  <si>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</si>
  <si>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</si>
  <si>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</si>
  <si>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</si>
  <si>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</si>
  <si>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</si>
  <si>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</si>
  <si>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</si>
  <si>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</si>
  <si>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</si>
  <si>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</si>
  <si>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</si>
  <si>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</si>
  <si>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</si>
  <si>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</si>
  <si>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</si>
  <si>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</si>
  <si>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</si>
  <si>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</si>
  <si>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</si>
  <si>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</si>
  <si>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</si>
  <si>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</si>
  <si>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</si>
  <si>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</si>
  <si>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</si>
  <si>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</si>
  <si>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</si>
  <si>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</si>
  <si>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</si>
  <si>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</si>
  <si>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</si>
  <si>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</si>
  <si>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</si>
  <si>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</si>
  <si>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</si>
  <si>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</si>
  <si>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</si>
  <si>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</si>
  <si>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</si>
  <si>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</si>
  <si>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</si>
  <si>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</si>
  <si>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</si>
  <si>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</si>
  <si>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</si>
  <si>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</si>
  <si>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</si>
  <si>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</si>
  <si>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</si>
  <si>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</si>
  <si>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</si>
  <si>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</si>
  <si>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</si>
  <si>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</si>
  <si>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</si>
  <si>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</si>
  <si>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</si>
  <si>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</si>
  <si>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</si>
  <si>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</si>
  <si>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</si>
  <si>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</si>
  <si>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</si>
  <si>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</si>
  <si>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</si>
  <si>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</si>
  <si>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</si>
  <si>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</si>
  <si>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</si>
  <si>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</si>
  <si>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</si>
  <si>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</si>
  <si>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</si>
  <si>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</si>
  <si>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</si>
  <si>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</si>
  <si>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</si>
  <si>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</si>
  <si>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</si>
  <si>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</si>
  <si>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</si>
  <si>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</si>
  <si>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</si>
  <si>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</si>
  <si>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</si>
  <si>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</si>
  <si>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</si>
  <si>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</si>
  <si>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</si>
  <si>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</si>
  <si>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</si>
  <si>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</si>
  <si>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</si>
  <si>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</si>
  <si>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</si>
  <si>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</si>
  <si>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</si>
  <si>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</si>
  <si>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</si>
  <si>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</si>
  <si>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</si>
  <si>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</si>
  <si>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</si>
  <si>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</si>
  <si>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</si>
  <si>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</si>
  <si>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</si>
  <si>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</si>
  <si>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</si>
  <si>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</si>
  <si>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</si>
  <si>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</si>
  <si>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</si>
  <si>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</si>
  <si>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</si>
  <si>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</si>
  <si>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</si>
  <si>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</si>
  <si>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</si>
  <si>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</si>
  <si>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</si>
  <si>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</si>
  <si>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</si>
  <si>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</si>
  <si>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</si>
  <si>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</si>
  <si>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</si>
  <si>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</si>
  <si>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</si>
  <si>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</si>
  <si>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</si>
  <si>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</si>
  <si>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</si>
  <si>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</si>
  <si>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</si>
  <si>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</si>
  <si>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</si>
  <si>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</si>
  <si>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</si>
  <si>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</si>
  <si>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</si>
  <si>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</si>
  <si>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</si>
  <si>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</si>
  <si>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</si>
  <si>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</si>
  <si>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</si>
  <si>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</si>
  <si>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</si>
  <si>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</si>
  <si>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</si>
  <si>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</si>
  <si>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</si>
  <si>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</si>
  <si>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</si>
  <si>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</si>
  <si>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</si>
  <si>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</si>
  <si>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</si>
  <si>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</si>
  <si>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</si>
  <si>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</si>
  <si>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</si>
  <si>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</si>
  <si>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</si>
  <si>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</si>
  <si>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</si>
  <si>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</si>
  <si>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</si>
  <si>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</si>
  <si>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</si>
  <si>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</si>
  <si>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</si>
  <si>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</si>
  <si>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</si>
  <si>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</si>
  <si>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</si>
  <si>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</si>
  <si>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</si>
  <si>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</si>
  <si>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</si>
  <si>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</si>
  <si>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</si>
  <si>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</si>
  <si>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</si>
  <si>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</si>
  <si>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</si>
  <si>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</si>
  <si>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</si>
  <si>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</si>
  <si>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</si>
  <si>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</si>
  <si>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</si>
  <si>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</si>
  <si>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</si>
  <si>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</si>
  <si>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</si>
  <si>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</si>
  <si>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</si>
  <si>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</si>
  <si>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</si>
  <si>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</si>
  <si>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</si>
  <si>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</si>
  <si>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</si>
  <si>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</si>
  <si>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</si>
  <si>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</si>
  <si>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</si>
  <si>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</si>
  <si>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</si>
  <si>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</si>
  <si>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</si>
  <si>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</si>
  <si>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</si>
  <si>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</si>
  <si>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</si>
  <si>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</si>
  <si>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</si>
  <si>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</si>
  <si>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</si>
  <si>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</si>
  <si>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</si>
  <si>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</si>
  <si>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</si>
  <si>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</si>
  <si>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</si>
  <si>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</si>
  <si>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</si>
  <si>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</si>
  <si>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</si>
  <si>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</si>
  <si>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</si>
  <si>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</si>
  <si>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</si>
  <si>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</si>
  <si>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</si>
  <si>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</si>
  <si>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</si>
  <si>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</si>
  <si>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</si>
  <si>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</si>
  <si>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</si>
  <si>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</si>
  <si>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</si>
  <si>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</si>
  <si>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</si>
  <si>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</si>
  <si>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</si>
  <si>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</si>
  <si>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</si>
  <si>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</si>
  <si>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</si>
  <si>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</si>
  <si>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</si>
  <si>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</si>
  <si>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</si>
  <si>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</si>
  <si>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</si>
  <si>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</si>
  <si>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</si>
  <si>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</si>
  <si>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</si>
  <si>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</si>
  <si>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</si>
  <si>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</si>
  <si>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</si>
  <si>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</si>
  <si>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</si>
  <si>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</si>
  <si>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</si>
  <si>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</si>
  <si>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</si>
  <si>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</si>
  <si>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</si>
  <si>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</si>
  <si>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</si>
  <si>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</si>
  <si>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</si>
  <si>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</si>
  <si>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</si>
  <si>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</si>
  <si>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</si>
  <si>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</si>
  <si>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</si>
  <si>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</si>
  <si>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</si>
  <si>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</si>
  <si>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</si>
  <si>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</si>
  <si>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</si>
  <si>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</si>
  <si>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</si>
  <si>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</si>
  <si>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</si>
  <si>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</si>
  <si>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</si>
  <si>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</si>
  <si>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</si>
  <si>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</si>
  <si>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</si>
  <si>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</si>
  <si>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</si>
  <si>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</si>
  <si>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</si>
  <si>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</si>
  <si>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</si>
  <si>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</si>
  <si>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</si>
  <si>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</si>
  <si>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</si>
  <si>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</si>
  <si>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</si>
  <si>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</si>
  <si>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</si>
  <si>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</si>
  <si>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</si>
  <si>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</si>
  <si>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</si>
  <si>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</si>
  <si>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</si>
  <si>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</si>
  <si>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</si>
  <si>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</si>
  <si>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</si>
  <si>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</si>
  <si>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</si>
  <si>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</si>
  <si>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</si>
  <si>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</si>
  <si>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</si>
  <si>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</si>
  <si>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</si>
  <si>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</si>
  <si>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</si>
  <si>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</si>
  <si>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</si>
  <si>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</si>
  <si>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</si>
  <si>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</si>
  <si>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</si>
  <si>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</si>
  <si>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</si>
  <si>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</si>
  <si>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</si>
  <si>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</si>
  <si>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</si>
  <si>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</si>
  <si>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</si>
  <si>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</si>
  <si>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</si>
  <si>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</si>
  <si>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</si>
  <si>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</si>
  <si>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</si>
  <si>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</si>
  <si>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</si>
  <si>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</si>
  <si>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</si>
  <si>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</si>
  <si>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</si>
  <si>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</si>
  <si>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</si>
  <si>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</si>
  <si>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</si>
  <si>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</si>
  <si>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</si>
  <si>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</si>
  <si>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</si>
  <si>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</si>
  <si>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</si>
  <si>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</si>
  <si>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</si>
  <si>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</si>
  <si>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</si>
  <si>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</si>
  <si>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</si>
  <si>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</si>
  <si>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</si>
  <si>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</si>
  <si>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</si>
  <si>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</si>
  <si>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</si>
  <si>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</si>
  <si>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</si>
  <si>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</si>
  <si>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</si>
  <si>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</si>
  <si>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</si>
  <si>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</si>
  <si>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</si>
  <si>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</si>
  <si>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</si>
  <si>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</si>
  <si>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</si>
  <si>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</si>
  <si>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</si>
  <si>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</si>
  <si>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</si>
  <si>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</si>
  <si>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</si>
  <si>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</si>
  <si>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</si>
  <si>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</si>
  <si>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</si>
  <si>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</si>
  <si>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</si>
  <si>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</si>
  <si>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</si>
  <si>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</si>
  <si>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</si>
  <si>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</si>
  <si>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</si>
  <si>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</si>
  <si>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</si>
  <si>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</si>
  <si>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</si>
  <si>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</si>
  <si>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</si>
  <si>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</si>
  <si>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</si>
  <si>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</si>
  <si>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</si>
  <si>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</si>
  <si>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</si>
  <si>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</si>
  <si>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</si>
  <si>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</si>
  <si>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</si>
  <si>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</si>
  <si>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</si>
  <si>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</si>
  <si>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</si>
  <si>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</si>
  <si>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</si>
  <si>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</si>
  <si>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</si>
  <si>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</si>
  <si>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</si>
  <si>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</si>
  <si>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</si>
  <si>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</si>
  <si>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</si>
  <si>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</si>
  <si>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</si>
  <si>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</si>
  <si>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</si>
  <si>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</si>
  <si>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</si>
  <si>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</si>
  <si>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</si>
  <si>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</si>
  <si>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</si>
  <si>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</si>
  <si>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</si>
  <si>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</si>
  <si>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</si>
  <si>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</si>
  <si>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</si>
  <si>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</si>
  <si>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</si>
  <si>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</si>
  <si>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</si>
  <si>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</si>
  <si>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</si>
  <si>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</si>
  <si>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</si>
  <si>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</si>
  <si>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</si>
  <si>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</si>
  <si>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</si>
  <si>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</si>
  <si>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</si>
  <si>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</si>
  <si>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</si>
  <si>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</si>
  <si>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</si>
  <si>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</si>
  <si>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</si>
  <si>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</si>
  <si>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</si>
  <si>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</si>
  <si>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</si>
  <si>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</si>
  <si>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</si>
  <si>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</si>
  <si>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</si>
  <si>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</si>
  <si>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</si>
  <si>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</si>
  <si>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</si>
  <si>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</si>
  <si>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</si>
  <si>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</si>
  <si>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</si>
  <si>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</si>
  <si>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</si>
  <si>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</si>
  <si>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</si>
  <si>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</si>
  <si>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</si>
  <si>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</si>
  <si>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</si>
  <si>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</si>
  <si>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</si>
  <si>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</si>
  <si>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</si>
  <si>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</si>
  <si>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</si>
  <si>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</si>
  <si>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</si>
  <si>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</si>
  <si>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</si>
  <si>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</si>
  <si>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</si>
  <si>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</si>
  <si>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</si>
  <si>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</si>
  <si>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</si>
  <si>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</si>
  <si>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</si>
  <si>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</si>
  <si>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</si>
  <si>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</si>
  <si>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</si>
  <si>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</si>
  <si>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</si>
  <si>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</si>
  <si>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</si>
  <si>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</si>
  <si>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</si>
  <si>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</si>
  <si>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</si>
  <si>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</si>
  <si>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</si>
  <si>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</si>
  <si>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</si>
  <si>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</si>
  <si>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</si>
  <si>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</si>
  <si>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</si>
  <si>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</si>
  <si>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</si>
  <si>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</si>
  <si>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</si>
  <si>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</si>
  <si>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</si>
  <si>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</si>
  <si>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</si>
  <si>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</si>
  <si>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</si>
  <si>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</si>
  <si>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</si>
  <si>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</si>
  <si>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</si>
  <si>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</si>
  <si>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</si>
  <si>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</si>
  <si>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</si>
  <si>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</si>
  <si>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</si>
  <si>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</si>
  <si>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</si>
  <si>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</si>
  <si>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</si>
  <si>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</si>
  <si>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</si>
  <si>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</si>
  <si>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</si>
  <si>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</si>
  <si>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</si>
  <si>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</si>
  <si>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</si>
  <si>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</si>
  <si>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</si>
  <si>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</si>
  <si>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</si>
  <si>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</si>
  <si>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</si>
  <si>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</si>
  <si>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</si>
  <si>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</si>
  <si>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</si>
  <si>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</si>
  <si>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</si>
  <si>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</si>
  <si>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</si>
  <si>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</si>
  <si>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</si>
  <si>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</si>
  <si>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</si>
  <si>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</si>
  <si>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</si>
  <si>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</si>
  <si>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</si>
  <si>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</si>
  <si>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</si>
  <si>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</si>
  <si>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</si>
  <si>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</si>
  <si>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</si>
  <si>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</si>
  <si>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</si>
  <si>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</si>
  <si>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</si>
  <si>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</si>
  <si>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</si>
  <si>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</si>
  <si>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</si>
  <si>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</si>
  <si>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</si>
  <si>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</si>
  <si>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</si>
  <si>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</si>
  <si>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</si>
  <si>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</si>
  <si>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</si>
  <si>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</si>
  <si>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</si>
  <si>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</si>
  <si>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</si>
  <si>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</si>
  <si>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</si>
  <si>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</si>
  <si>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</si>
  <si>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</si>
  <si>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</si>
  <si>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</si>
  <si>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</si>
  <si>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</si>
  <si>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</si>
  <si>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</si>
  <si>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</si>
  <si>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</si>
  <si>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</si>
  <si>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</si>
  <si>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</si>
  <si>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</si>
  <si>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</si>
  <si>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</si>
  <si>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</si>
  <si>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</si>
  <si>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</si>
  <si>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</si>
  <si>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</si>
  <si>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</si>
  <si>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</si>
  <si>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</si>
  <si>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</si>
  <si>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</si>
  <si>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</si>
  <si>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</si>
  <si>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</si>
  <si>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</si>
  <si>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</si>
  <si>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</si>
  <si>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</si>
  <si>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</si>
  <si>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</si>
  <si>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</si>
  <si>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</si>
  <si>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</si>
  <si>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</si>
  <si>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</si>
  <si>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</si>
  <si>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</si>
  <si>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</si>
  <si>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</si>
  <si>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</si>
  <si>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</si>
  <si>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</si>
  <si>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</si>
  <si>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</si>
  <si>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</si>
  <si>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</si>
  <si>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</si>
  <si>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</si>
  <si>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</si>
  <si>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</si>
  <si>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</si>
  <si>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</si>
  <si>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</si>
  <si>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</si>
  <si>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</si>
  <si>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</si>
  <si>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</si>
  <si>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</si>
  <si>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</si>
  <si>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</si>
  <si>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</si>
  <si>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</si>
  <si>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</si>
  <si>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</si>
  <si>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</si>
  <si>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</si>
  <si>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</si>
  <si>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</si>
  <si>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</si>
  <si>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</si>
  <si>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</si>
  <si>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</si>
  <si>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</si>
  <si>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</si>
  <si>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</si>
  <si>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</si>
  <si>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</si>
  <si>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</si>
  <si>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</si>
  <si>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</si>
  <si>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</si>
  <si>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</si>
  <si>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</si>
  <si>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</si>
  <si>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</si>
  <si>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</si>
  <si>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</si>
  <si>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</si>
  <si>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</si>
  <si>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</si>
  <si>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</si>
  <si>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</si>
  <si>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</si>
  <si>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</si>
  <si>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</si>
  <si>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</si>
  <si>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</si>
  <si>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</si>
  <si>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</si>
  <si>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</si>
  <si>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</si>
  <si>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</si>
  <si>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</si>
  <si>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</si>
  <si>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</si>
  <si>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</si>
  <si>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</si>
  <si>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</si>
  <si>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</si>
  <si>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</si>
  <si>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</si>
  <si>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</si>
  <si>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</si>
  <si>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</si>
  <si>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</si>
  <si>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</si>
  <si>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</si>
  <si>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</si>
  <si>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</si>
  <si>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</si>
  <si>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</si>
  <si>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</si>
  <si>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</si>
  <si>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</si>
  <si>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</si>
  <si>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</si>
  <si>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</si>
  <si>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</si>
  <si>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</si>
  <si>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</si>
  <si>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</si>
  <si>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</si>
  <si>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</si>
  <si>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</si>
  <si>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</si>
  <si>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</si>
  <si>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</si>
  <si>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</si>
  <si>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</si>
  <si>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</si>
  <si>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</si>
  <si>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</si>
  <si>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</si>
  <si>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</si>
  <si>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</si>
  <si>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</si>
  <si>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</si>
  <si>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</si>
  <si>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</si>
  <si>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</si>
  <si>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</si>
  <si>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</si>
  <si>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</si>
  <si>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</si>
  <si>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</si>
  <si>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</si>
  <si>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</si>
  <si>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</si>
  <si>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</si>
  <si>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</si>
  <si>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</si>
  <si>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</si>
  <si>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</si>
  <si>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</si>
  <si>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</si>
  <si>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</si>
  <si>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</si>
  <si>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</si>
  <si>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</si>
  <si>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</si>
  <si>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</si>
  <si>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</si>
  <si>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</si>
  <si>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</si>
  <si>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</si>
  <si>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</si>
  <si>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</si>
  <si>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</si>
  <si>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</si>
  <si>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</si>
  <si>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</si>
  <si>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</si>
  <si>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</si>
  <si>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</si>
  <si>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</si>
  <si>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</si>
  <si>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</si>
  <si>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</si>
  <si>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</si>
  <si>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</si>
  <si>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</si>
  <si>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</si>
  <si>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</si>
  <si>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</si>
  <si>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</si>
  <si>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</si>
  <si>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</si>
  <si>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</si>
  <si>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</si>
  <si>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</si>
  <si>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</si>
  <si>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</si>
  <si>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</si>
  <si>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</si>
  <si>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</si>
  <si>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</si>
  <si>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</si>
  <si>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</si>
  <si>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</si>
  <si>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</si>
  <si>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</si>
  <si>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</si>
  <si>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</si>
  <si>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</si>
  <si>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</si>
  <si>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</si>
  <si>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</si>
  <si>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</si>
  <si>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</si>
  <si>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</si>
  <si>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</si>
  <si>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</si>
  <si>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</si>
  <si>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</si>
  <si>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</si>
  <si>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</si>
  <si>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</si>
  <si>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</si>
  <si>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</si>
  <si>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</si>
  <si>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</si>
  <si>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</si>
  <si>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</si>
  <si>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</si>
  <si>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</si>
  <si>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</si>
  <si>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</si>
  <si>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</si>
  <si>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</si>
  <si>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</si>
  <si>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</si>
  <si>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</si>
  <si>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</si>
  <si>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</si>
  <si>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</si>
  <si>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</si>
  <si>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</si>
  <si>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</si>
  <si>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</si>
  <si>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</si>
  <si>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</si>
  <si>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</si>
  <si>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</si>
  <si>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</si>
  <si>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</si>
  <si>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</si>
  <si>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</si>
  <si>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</si>
  <si>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</si>
  <si>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</si>
  <si>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</si>
  <si>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</si>
  <si>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</si>
  <si>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</si>
  <si>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</si>
  <si>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</si>
  <si>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</si>
  <si>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</si>
  <si>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</si>
  <si>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</si>
  <si>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</si>
  <si>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</si>
  <si>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</si>
  <si>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</si>
  <si>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</si>
  <si>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</si>
  <si>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</si>
  <si>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</si>
  <si>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</si>
  <si>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</si>
  <si>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</si>
  <si>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</si>
  <si>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</si>
  <si>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</si>
  <si>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</si>
  <si>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</si>
  <si>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</si>
  <si>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</si>
  <si>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</si>
  <si>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</si>
  <si>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</si>
  <si>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</si>
  <si>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</si>
  <si>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</si>
  <si>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</si>
  <si>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</si>
  <si>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</si>
  <si>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</si>
  <si>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</si>
  <si>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</si>
  <si>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</si>
  <si>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</si>
  <si>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</si>
  <si>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</si>
  <si>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</si>
  <si>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</si>
  <si>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</si>
  <si>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</si>
  <si>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</si>
  <si>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</si>
  <si>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</si>
  <si>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</si>
  <si>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</si>
  <si>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</si>
  <si>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</si>
  <si>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</si>
  <si>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</si>
  <si>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</si>
  <si>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</si>
  <si>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</si>
  <si>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</si>
  <si>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</si>
  <si>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</si>
  <si>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</si>
  <si>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</si>
  <si>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</si>
  <si>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</si>
  <si>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</si>
  <si>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</si>
  <si>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</si>
  <si>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</si>
  <si>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</si>
  <si>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</si>
  <si>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</si>
  <si>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</si>
  <si>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</si>
  <si>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</si>
  <si>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</si>
  <si>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</si>
  <si>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</si>
  <si>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</si>
  <si>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</si>
  <si>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</si>
  <si>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</si>
  <si>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</si>
  <si>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</si>
  <si>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</si>
  <si>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</si>
  <si>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</si>
  <si>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</si>
  <si>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</si>
  <si>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</si>
  <si>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</si>
  <si>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</si>
  <si>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</si>
  <si>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</si>
  <si>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</si>
  <si>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</si>
  <si>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</si>
  <si>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</si>
  <si>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</si>
  <si>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</si>
  <si>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</si>
  <si>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</si>
  <si>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</si>
  <si>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</si>
  <si>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</si>
  <si>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</si>
  <si>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</si>
  <si>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</si>
  <si>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</si>
  <si>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</si>
  <si>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</si>
  <si>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</si>
  <si>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</si>
  <si>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</si>
  <si>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</si>
  <si>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</si>
  <si>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</si>
  <si>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</si>
  <si>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</si>
  <si>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</si>
  <si>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</si>
  <si>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</si>
  <si>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</si>
  <si>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</si>
  <si>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</si>
  <si>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</si>
  <si>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</si>
  <si>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</si>
  <si>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</si>
  <si>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</si>
  <si>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</si>
  <si>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</si>
  <si>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</si>
  <si>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</si>
  <si>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</si>
  <si>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</si>
  <si>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</si>
  <si>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</si>
  <si>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</si>
  <si>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</si>
  <si>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</si>
  <si>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</si>
  <si>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</si>
  <si>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</si>
  <si>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</si>
  <si>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</si>
  <si>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</si>
  <si>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</si>
  <si>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</si>
  <si>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</si>
  <si>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</si>
  <si>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</si>
  <si>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</si>
  <si>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</si>
  <si>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</si>
  <si>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</si>
  <si>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</si>
  <si>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</si>
  <si>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</si>
  <si>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</si>
  <si>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</si>
  <si>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</si>
  <si>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</si>
  <si>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</si>
  <si>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</si>
  <si>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</si>
  <si>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</si>
  <si>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</si>
  <si>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</si>
  <si>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</si>
  <si>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</si>
  <si>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</si>
  <si>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</si>
  <si>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</si>
  <si>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</si>
  <si>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</si>
  <si>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</si>
  <si>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</si>
  <si>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</si>
  <si>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</si>
  <si>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</si>
  <si>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</si>
  <si>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</si>
  <si>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</si>
  <si>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</si>
  <si>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</si>
  <si>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</si>
  <si>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</si>
  <si>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</si>
  <si>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</si>
  <si>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</si>
  <si>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</si>
  <si>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</si>
  <si>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</si>
  <si>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</si>
  <si>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</si>
  <si>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</si>
  <si>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</si>
  <si>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</si>
  <si>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</si>
  <si>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</si>
  <si>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</si>
  <si>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</si>
  <si>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</si>
  <si>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</si>
  <si>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</si>
  <si>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</si>
  <si>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</si>
  <si>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</si>
  <si>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</si>
  <si>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</si>
  <si>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</si>
  <si>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</si>
  <si>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</si>
  <si>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</si>
  <si>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</si>
  <si>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</si>
  <si>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</si>
  <si>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</si>
  <si>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</si>
  <si>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</si>
  <si>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</si>
  <si>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</si>
  <si>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</si>
  <si>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</si>
  <si>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</si>
  <si>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</si>
  <si>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</si>
  <si>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</si>
  <si>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</si>
  <si>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</si>
  <si>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</si>
  <si>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</si>
  <si>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</si>
  <si>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</si>
  <si>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</si>
  <si>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</si>
  <si>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</si>
  <si>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</si>
  <si>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</si>
  <si>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</si>
  <si>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</si>
  <si>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</si>
  <si>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</si>
  <si>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</si>
  <si>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</si>
  <si>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</si>
  <si>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</si>
  <si>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</si>
  <si>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</si>
  <si>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</si>
  <si>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</si>
  <si>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</si>
  <si>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</si>
  <si>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</si>
  <si>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</si>
  <si>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</si>
  <si>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</si>
  <si>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</si>
  <si>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</si>
  <si>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</si>
  <si>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</si>
  <si>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</si>
  <si>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</si>
  <si>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</si>
  <si>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</si>
  <si>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</si>
  <si>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</si>
  <si>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</si>
  <si>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</si>
  <si>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</si>
  <si>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</si>
  <si>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</si>
  <si>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</si>
  <si>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</si>
  <si>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</si>
  <si>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</si>
  <si>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</si>
  <si>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</si>
  <si>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</si>
  <si>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</si>
  <si>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</si>
  <si>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</si>
  <si>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</si>
  <si>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</si>
  <si>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</si>
  <si>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</si>
  <si>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</si>
  <si>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</si>
  <si>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</si>
  <si>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</si>
  <si>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</si>
  <si>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</si>
  <si>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</si>
  <si>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</si>
  <si>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</si>
  <si>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</si>
  <si>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</si>
  <si>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</si>
  <si>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</si>
  <si>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</si>
  <si>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</si>
  <si>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</si>
  <si>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</si>
  <si>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</si>
  <si>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</si>
  <si>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</si>
  <si>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</si>
  <si>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</si>
  <si>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</si>
  <si>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</si>
  <si>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</si>
  <si>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</si>
  <si>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</si>
  <si>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</si>
  <si>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</si>
  <si>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</si>
  <si>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</si>
  <si>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</si>
  <si>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</si>
  <si>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</si>
  <si>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</si>
  <si>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</si>
  <si>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</si>
  <si>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</si>
  <si>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</si>
  <si>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</si>
  <si>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</si>
  <si>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</si>
  <si>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</si>
  <si>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</si>
  <si>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</si>
  <si>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</si>
  <si>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</si>
  <si>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</si>
  <si>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</si>
  <si>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</si>
  <si>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</si>
  <si>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</si>
  <si>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</si>
  <si>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</si>
  <si>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</si>
  <si>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</si>
  <si>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</si>
  <si>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</si>
  <si>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</si>
  <si>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</si>
  <si>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</si>
  <si>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</si>
  <si>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</si>
  <si>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</si>
  <si>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</si>
  <si>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</si>
  <si>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</si>
  <si>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</si>
  <si>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</si>
  <si>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</si>
  <si>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</si>
  <si>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</si>
  <si>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</si>
  <si>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</si>
  <si>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</si>
  <si>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</si>
  <si>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</si>
  <si>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</si>
  <si>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</si>
  <si>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</si>
  <si>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</si>
  <si>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</si>
  <si>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</si>
  <si>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</si>
  <si>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</si>
  <si>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</si>
  <si>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</si>
  <si>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</si>
  <si>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</si>
  <si>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</si>
  <si>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</si>
  <si>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</si>
  <si>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</si>
  <si>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</si>
  <si>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</si>
  <si>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</si>
  <si>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</si>
  <si>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</si>
  <si>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</si>
  <si>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</si>
  <si>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</si>
  <si>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</si>
  <si>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</si>
  <si>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</si>
  <si>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</si>
  <si>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</si>
  <si>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</si>
  <si>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</si>
  <si>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</si>
  <si>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</si>
  <si>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</si>
  <si>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</si>
  <si>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</si>
  <si>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</si>
  <si>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</si>
  <si>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</si>
  <si>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</si>
  <si>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</si>
  <si>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</si>
  <si>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</si>
  <si>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</si>
  <si>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</si>
  <si>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</si>
  <si>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</si>
  <si>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</si>
  <si>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</si>
  <si>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</si>
  <si>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</si>
  <si>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</si>
  <si>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</si>
  <si>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</si>
  <si>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</si>
  <si>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</si>
  <si>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</si>
  <si>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</si>
  <si>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</si>
  <si>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</si>
  <si>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</si>
  <si>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</si>
  <si>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</si>
  <si>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</si>
  <si>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</si>
  <si>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</si>
  <si>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</si>
  <si>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</si>
  <si>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</si>
  <si>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</si>
  <si>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</si>
  <si>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</si>
  <si>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</si>
  <si>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</si>
  <si>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</si>
  <si>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</si>
  <si>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</si>
  <si>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</si>
  <si>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</si>
  <si>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</si>
  <si>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</si>
  <si>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</si>
  <si>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</si>
  <si>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</si>
  <si>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</si>
  <si>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</si>
  <si>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</si>
  <si>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</si>
  <si>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</si>
  <si>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</si>
  <si>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</si>
  <si>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</si>
  <si>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</si>
  <si>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</si>
  <si>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</si>
  <si>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</si>
  <si>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</si>
  <si>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</si>
  <si>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</si>
  <si>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</si>
  <si>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</si>
  <si>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</si>
  <si>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</si>
  <si>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</si>
  <si>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</si>
  <si>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</si>
  <si>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</si>
  <si>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</si>
  <si>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</si>
  <si>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</si>
  <si>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</si>
  <si>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</si>
  <si>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</si>
  <si>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</si>
  <si>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</si>
  <si>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</si>
  <si>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</si>
  <si>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</si>
  <si>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</si>
  <si>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</si>
  <si>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</si>
  <si>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</si>
  <si>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</si>
  <si>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</si>
  <si>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</si>
  <si>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</si>
  <si>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</si>
  <si>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</si>
  <si>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</si>
  <si>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</si>
  <si>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</si>
  <si>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</si>
  <si>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</si>
  <si>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</si>
  <si>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</si>
  <si>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</si>
  <si>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</si>
  <si>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</si>
  <si>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</si>
  <si>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</si>
  <si>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</si>
  <si>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</si>
  <si>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</si>
  <si>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</si>
  <si>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</si>
  <si>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</si>
  <si>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</si>
  <si>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</si>
  <si>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</si>
  <si>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</si>
  <si>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</si>
  <si>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</si>
  <si>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</si>
  <si>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</si>
  <si>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</si>
  <si>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</si>
  <si>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</si>
  <si>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</si>
  <si>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</si>
  <si>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</si>
  <si>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</si>
  <si>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</si>
  <si>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</si>
  <si>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</si>
  <si>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</si>
  <si>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</si>
  <si>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</si>
  <si>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</si>
  <si>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</si>
  <si>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</si>
  <si>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</si>
  <si>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</si>
  <si>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</si>
  <si>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</si>
  <si>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</si>
  <si>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</si>
  <si>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</si>
  <si>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</si>
  <si>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</si>
  <si>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</si>
  <si>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</si>
  <si>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</si>
  <si>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</si>
  <si>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</si>
  <si>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</si>
  <si>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</si>
  <si>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</si>
  <si>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</si>
  <si>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</si>
  <si>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</si>
  <si>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</si>
  <si>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</si>
  <si>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</si>
  <si>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</si>
  <si>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</si>
  <si>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</si>
  <si>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</si>
  <si>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</si>
  <si>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</si>
  <si>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</si>
  <si>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</si>
  <si>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</si>
  <si>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</si>
  <si>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</si>
  <si>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</si>
  <si>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</si>
  <si>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</si>
  <si>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</si>
  <si>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</si>
  <si>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</si>
  <si>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</si>
  <si>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</si>
  <si>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</si>
  <si>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</si>
  <si>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</si>
  <si>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</si>
  <si>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</si>
  <si>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</si>
  <si>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</si>
  <si>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</si>
  <si>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</si>
  <si>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</si>
  <si>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</si>
  <si>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</si>
  <si>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</si>
  <si>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</si>
  <si>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</si>
  <si>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</si>
  <si>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</si>
  <si>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</si>
  <si>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</si>
  <si>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</si>
  <si>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</si>
  <si>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</si>
  <si>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</si>
  <si>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</si>
  <si>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</si>
  <si>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</si>
  <si>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</si>
  <si>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</si>
  <si>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</si>
  <si>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</si>
  <si>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</si>
  <si>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</si>
  <si>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</si>
  <si>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</si>
  <si>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</si>
  <si>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</si>
  <si>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</si>
  <si>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</si>
  <si>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</si>
  <si>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</si>
  <si>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</si>
  <si>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</si>
  <si>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</si>
  <si>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</si>
  <si>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</si>
  <si>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</si>
  <si>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</si>
  <si>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</si>
  <si>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</si>
  <si>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</si>
  <si>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</si>
  <si>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</si>
  <si>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</si>
  <si>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</si>
  <si>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</si>
  <si>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</si>
  <si>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</si>
  <si>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</si>
  <si>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</si>
  <si>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</si>
  <si>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</si>
  <si>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</si>
  <si>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</si>
  <si>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</si>
  <si>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</si>
  <si>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</si>
  <si>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</si>
  <si>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</si>
  <si>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</si>
  <si>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</si>
  <si>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</si>
  <si>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</si>
  <si>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</si>
  <si>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</si>
  <si>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</si>
  <si>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</si>
  <si>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</si>
  <si>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</si>
  <si>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</si>
  <si>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</si>
  <si>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</si>
  <si>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</si>
  <si>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</si>
  <si>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</si>
  <si>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</si>
  <si>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</si>
  <si>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</si>
  <si>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</si>
  <si>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</si>
  <si>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</si>
  <si>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</si>
  <si>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</si>
  <si>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</si>
  <si>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</si>
  <si>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</si>
  <si>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</si>
  <si>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</si>
  <si>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</si>
  <si>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</si>
  <si>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</si>
  <si>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</si>
  <si>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</si>
  <si>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</si>
  <si>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</si>
  <si>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</si>
  <si>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</si>
  <si>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</si>
  <si>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</si>
  <si>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</si>
  <si>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</si>
  <si>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</si>
  <si>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</si>
  <si>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</si>
  <si>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</si>
  <si>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</si>
  <si>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</si>
  <si>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</si>
  <si>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</si>
  <si>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</si>
  <si>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</si>
  <si>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</si>
  <si>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</si>
  <si>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</si>
  <si>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</si>
  <si>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</si>
  <si>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</si>
  <si>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</si>
  <si>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</si>
  <si>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</si>
  <si>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</si>
  <si>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</si>
  <si>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</si>
  <si>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</si>
  <si>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</si>
  <si>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</si>
  <si>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</si>
  <si>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</si>
  <si>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</si>
  <si>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</si>
  <si>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</si>
  <si>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</si>
  <si>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</si>
  <si>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</si>
  <si>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</si>
  <si>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</si>
  <si>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</si>
  <si>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</si>
  <si>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</si>
  <si>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</si>
  <si>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</si>
  <si>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</si>
  <si>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</si>
  <si>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</si>
  <si>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</si>
  <si>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</si>
  <si>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</si>
  <si>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</si>
  <si>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</si>
  <si>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</si>
  <si>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</si>
  <si>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</si>
  <si>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</si>
  <si>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</si>
  <si>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</si>
  <si>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</si>
  <si>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</si>
  <si>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</si>
  <si>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</si>
  <si>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</si>
  <si>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</si>
  <si>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</si>
  <si>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</si>
  <si>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</si>
  <si>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</si>
  <si>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</si>
  <si>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</si>
  <si>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</si>
  <si>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</si>
  <si>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</si>
  <si>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</si>
  <si>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</si>
  <si>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</si>
  <si>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</si>
  <si>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</si>
  <si>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</si>
  <si>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</si>
  <si>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</si>
  <si>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</si>
  <si>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</si>
  <si>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</si>
  <si>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</si>
  <si>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</si>
  <si>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</si>
  <si>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</si>
  <si>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</si>
  <si>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</si>
  <si>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</si>
  <si>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</si>
  <si>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</si>
  <si>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</si>
  <si>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</si>
  <si>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</si>
  <si>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</si>
  <si>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</si>
  <si>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</si>
  <si>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</si>
  <si>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</si>
  <si>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</si>
  <si>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</si>
  <si>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</si>
  <si>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</si>
  <si>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</si>
  <si>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</si>
  <si>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</si>
  <si>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</si>
  <si>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</si>
  <si>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</si>
  <si>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</si>
  <si>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</si>
  <si>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</si>
  <si>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</si>
  <si>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</si>
  <si>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</si>
  <si>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</si>
  <si>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</si>
  <si>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</si>
  <si>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</si>
  <si>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</si>
  <si>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</si>
  <si>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</si>
  <si>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</si>
  <si>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</si>
  <si>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</si>
  <si>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</si>
  <si>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</si>
  <si>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</si>
  <si>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</si>
  <si>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</si>
  <si>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</si>
  <si>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</si>
  <si>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</si>
  <si>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</si>
  <si>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</si>
  <si>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</si>
  <si>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</si>
  <si>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</si>
  <si>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</si>
  <si>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</si>
  <si>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</si>
  <si>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</si>
  <si>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</si>
  <si>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</si>
  <si>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</si>
  <si>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</si>
  <si>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</si>
  <si>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</si>
  <si>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</si>
  <si>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</si>
  <si>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</si>
  <si>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</si>
  <si>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</si>
  <si>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</si>
  <si>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</si>
  <si>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</si>
  <si>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</si>
  <si>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</si>
  <si>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</si>
  <si>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</si>
  <si>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</si>
  <si>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</si>
  <si>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</si>
  <si>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</si>
  <si>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</si>
  <si>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</si>
  <si>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</si>
  <si>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</si>
  <si>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</si>
  <si>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</si>
  <si>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</si>
  <si>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</si>
  <si>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</si>
  <si>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</si>
  <si>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</si>
  <si>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</si>
  <si>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</si>
  <si>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</si>
  <si>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</si>
  <si>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</si>
  <si>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</si>
  <si>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</si>
  <si>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</si>
  <si>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</si>
  <si>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</si>
  <si>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</si>
  <si>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</si>
  <si>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</si>
  <si>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</si>
  <si>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</si>
  <si>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</si>
  <si>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</si>
  <si>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</si>
  <si>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</si>
  <si>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</si>
  <si>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</si>
  <si>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</si>
  <si>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</si>
  <si>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</si>
  <si>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</si>
  <si>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</si>
  <si>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</si>
  <si>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</si>
  <si>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</si>
  <si>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</si>
  <si>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</si>
  <si>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</si>
  <si>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</si>
  <si>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</si>
  <si>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</si>
  <si>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</si>
  <si>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</si>
  <si>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</si>
  <si>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</si>
  <si>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</si>
  <si>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</si>
  <si>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</si>
  <si>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</si>
  <si>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</si>
  <si>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</si>
  <si>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</si>
  <si>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</si>
  <si>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</si>
  <si>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</si>
  <si>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</si>
  <si>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</si>
  <si>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</si>
  <si>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</si>
  <si>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</si>
  <si>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</si>
  <si>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</si>
  <si>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</si>
  <si>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</si>
  <si>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</si>
  <si>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</si>
  <si>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</si>
  <si>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</si>
  <si>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</si>
  <si>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</si>
  <si>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</si>
  <si>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</si>
  <si>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</si>
  <si>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</si>
  <si>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</si>
  <si>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</si>
  <si>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</si>
  <si>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</si>
  <si>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</si>
  <si>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</si>
  <si>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</si>
  <si>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</si>
  <si>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</si>
  <si>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</si>
  <si>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</si>
  <si>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</si>
  <si>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</si>
  <si>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</si>
  <si>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</si>
  <si>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</si>
  <si>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</si>
  <si>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</si>
  <si>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</si>
  <si>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</si>
  <si>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</si>
  <si>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</si>
  <si>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</si>
  <si>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</si>
  <si>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</si>
  <si>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</si>
  <si>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</si>
  <si>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</si>
  <si>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</si>
  <si>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</si>
  <si>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</si>
  <si>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</si>
  <si>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</si>
  <si>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</si>
  <si>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</si>
  <si>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</si>
  <si>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</si>
  <si>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</si>
  <si>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</si>
  <si>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</si>
  <si>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</si>
  <si>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</si>
  <si>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</si>
  <si>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</si>
  <si>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</si>
  <si>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</si>
  <si>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</si>
  <si>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</si>
  <si>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</si>
  <si>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</si>
  <si>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</si>
  <si>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</si>
  <si>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</si>
  <si>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</si>
  <si>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</si>
  <si>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</si>
  <si>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</si>
  <si>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</si>
  <si>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</si>
  <si>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</si>
  <si>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</si>
  <si>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</si>
  <si>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</si>
  <si>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</si>
  <si>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</si>
  <si>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</si>
  <si>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</si>
  <si>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</si>
  <si>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</si>
  <si>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</si>
  <si>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</si>
  <si>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</si>
  <si>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</si>
  <si>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</si>
  <si>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</si>
  <si>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</si>
  <si>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</si>
  <si>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</si>
  <si>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</si>
  <si>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</si>
  <si>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</si>
  <si>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</si>
  <si>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</si>
  <si>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</si>
  <si>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</si>
  <si>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</si>
  <si>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</si>
  <si>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</si>
  <si>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</si>
  <si>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</si>
  <si>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</si>
  <si>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</si>
  <si>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</si>
  <si>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</si>
  <si>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</si>
  <si>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</si>
  <si>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</si>
  <si>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</si>
  <si>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</si>
  <si>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</si>
  <si>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</si>
  <si>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</si>
  <si>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</si>
  <si>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</si>
  <si>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</si>
  <si>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</si>
  <si>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</si>
  <si>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</si>
  <si>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</si>
  <si>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</si>
  <si>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</si>
  <si>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</si>
  <si>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</si>
  <si>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</si>
  <si>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</si>
  <si>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</si>
  <si>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</si>
  <si>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</si>
  <si>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</si>
  <si>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</si>
  <si>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</si>
  <si>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</si>
  <si>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</si>
  <si>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</si>
  <si>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</si>
  <si>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</si>
  <si>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</si>
  <si>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</si>
  <si>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</si>
  <si>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</si>
  <si>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</si>
  <si>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</si>
  <si>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</si>
  <si>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</si>
  <si>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</si>
  <si>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</si>
  <si>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</si>
  <si>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</si>
  <si>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</si>
  <si>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</si>
  <si>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</si>
  <si>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</si>
  <si>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</si>
  <si>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</si>
  <si>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</si>
  <si>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</si>
  <si>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</si>
  <si>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</si>
  <si>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</si>
  <si>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</si>
  <si>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</si>
  <si>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</si>
  <si>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</si>
  <si>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</si>
  <si>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</si>
  <si>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</si>
  <si>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</si>
  <si>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</si>
  <si>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</si>
  <si>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</si>
  <si>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</si>
  <si>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</si>
  <si>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</si>
  <si>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</si>
  <si>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</si>
  <si>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</si>
  <si>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</si>
  <si>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</si>
  <si>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</si>
  <si>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</si>
  <si>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</si>
  <si>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</si>
  <si>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</si>
  <si>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</si>
  <si>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</si>
  <si>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</si>
  <si>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</si>
  <si>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</si>
  <si>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</si>
  <si>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</si>
  <si>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</si>
  <si>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</si>
  <si>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</si>
  <si>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</si>
  <si>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</si>
  <si>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</si>
  <si>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</si>
  <si>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</si>
  <si>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</si>
  <si>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</si>
  <si>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</si>
  <si>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</si>
  <si>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</si>
  <si>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</si>
  <si>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</si>
  <si>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</si>
  <si>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</si>
  <si>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</si>
  <si>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</si>
  <si>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</si>
  <si>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</si>
  <si>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</si>
  <si>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</si>
  <si>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</si>
  <si>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</si>
  <si>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</si>
  <si>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</si>
  <si>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</si>
  <si>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</si>
  <si>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</si>
  <si>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</si>
  <si>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</si>
  <si>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</si>
  <si>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</si>
  <si>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</si>
  <si>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</si>
  <si>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</si>
  <si>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</si>
  <si>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</si>
  <si>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</si>
  <si>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</si>
  <si>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</si>
  <si>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</si>
  <si>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</si>
  <si>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</si>
  <si>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</si>
  <si>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</si>
  <si>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</si>
  <si>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</si>
  <si>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</si>
  <si>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</si>
  <si>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</si>
  <si>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</si>
  <si>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</si>
  <si>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</si>
  <si>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</si>
  <si>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</si>
  <si>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</si>
  <si>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</si>
  <si>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</si>
  <si>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</si>
  <si>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</si>
  <si>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</si>
  <si>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</si>
  <si>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</si>
  <si>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</si>
  <si>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</si>
  <si>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</si>
  <si>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</si>
  <si>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</si>
  <si>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</si>
  <si>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</si>
  <si>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</si>
  <si>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</si>
  <si>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</si>
  <si>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</si>
  <si>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</si>
  <si>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</si>
  <si>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</si>
  <si>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</si>
  <si>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</si>
  <si>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</si>
  <si>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</si>
  <si>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</si>
  <si>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</si>
  <si>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</si>
  <si>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</si>
  <si>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</si>
  <si>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</si>
  <si>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</si>
  <si>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</si>
  <si>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</si>
  <si>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</si>
  <si>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</si>
  <si>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</si>
  <si>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</si>
  <si>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</si>
  <si>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</si>
  <si>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</si>
  <si>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</si>
  <si>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</si>
  <si>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</si>
  <si>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</si>
  <si>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</si>
  <si>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</si>
  <si>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</si>
  <si>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</si>
  <si>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</si>
  <si>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</si>
  <si>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</si>
  <si>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</si>
  <si>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</si>
  <si>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</si>
  <si>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</si>
  <si>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</si>
  <si>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</si>
  <si>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</si>
  <si>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</si>
  <si>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</si>
  <si>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</si>
  <si>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</si>
  <si>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</si>
  <si>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</si>
  <si>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</si>
  <si>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</si>
  <si>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</si>
  <si>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</si>
  <si>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</si>
  <si>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</si>
  <si>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</si>
  <si>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</si>
  <si>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</si>
  <si>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</si>
  <si>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</si>
  <si>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</si>
  <si>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</si>
  <si>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</si>
  <si>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</si>
  <si>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</si>
  <si>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</si>
  <si>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</si>
  <si>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</si>
  <si>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</si>
  <si>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</si>
  <si>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</si>
  <si>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</si>
  <si>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</si>
  <si>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</si>
  <si>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</si>
  <si>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</si>
  <si>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</si>
  <si>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</si>
  <si>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</si>
  <si>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</si>
  <si>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</si>
  <si>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</si>
  <si>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</si>
  <si>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</si>
  <si>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</si>
  <si>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</si>
  <si>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</si>
  <si>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</si>
  <si>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</si>
  <si>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</si>
  <si>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</si>
  <si>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</si>
  <si>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</si>
  <si>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</si>
  <si>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</si>
  <si>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</si>
  <si>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</si>
  <si>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</si>
  <si>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</si>
  <si>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</si>
  <si>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</si>
  <si>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</si>
  <si>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</si>
  <si>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</si>
  <si>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</si>
  <si>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</si>
  <si>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</si>
  <si>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</si>
  <si>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</si>
  <si>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</si>
  <si>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</si>
  <si>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</si>
  <si>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</si>
  <si>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</si>
  <si>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</si>
  <si>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</si>
  <si>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</si>
  <si>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</si>
  <si>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</si>
  <si>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</si>
  <si>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</si>
  <si>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</si>
  <si>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</si>
  <si>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</si>
  <si>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</si>
  <si>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</si>
  <si>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</si>
  <si>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</si>
  <si>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</si>
  <si>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</si>
  <si>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</si>
  <si>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</si>
  <si>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</si>
  <si>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</si>
  <si>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</si>
  <si>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</si>
  <si>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</si>
  <si>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</si>
  <si>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</si>
  <si>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</si>
  <si>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</si>
  <si>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</si>
  <si>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</si>
  <si>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</si>
  <si>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</si>
  <si>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</si>
  <si>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</si>
  <si>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</si>
  <si>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</si>
  <si>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</si>
  <si>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</si>
  <si>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</si>
  <si>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</si>
  <si>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</si>
  <si>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</si>
  <si>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</si>
  <si>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</si>
  <si>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</si>
  <si>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</si>
  <si>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</si>
  <si>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</si>
  <si>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</si>
  <si>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</si>
  <si>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</si>
  <si>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</si>
  <si>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</si>
  <si>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</si>
  <si>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</si>
  <si>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</si>
  <si>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</si>
  <si>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</si>
  <si>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</si>
  <si>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</si>
  <si>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</si>
  <si>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</si>
  <si>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</si>
  <si>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</si>
  <si>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</si>
  <si>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</si>
  <si>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</si>
  <si>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</si>
  <si>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</si>
  <si>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</si>
  <si>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</si>
  <si>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</si>
  <si>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</si>
  <si>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</si>
  <si>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</si>
  <si>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</si>
  <si>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</si>
  <si>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</si>
  <si>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</si>
  <si>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</si>
  <si>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</si>
  <si>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</si>
  <si>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</si>
  <si>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</si>
  <si>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</si>
  <si>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</si>
  <si>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</si>
  <si>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</si>
  <si>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</si>
  <si>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</si>
  <si>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</si>
  <si>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</si>
  <si>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</si>
  <si>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</si>
  <si>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</si>
  <si>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</si>
  <si>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</si>
  <si>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</si>
  <si>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</si>
  <si>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</si>
  <si>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</si>
  <si>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</si>
  <si>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</si>
  <si>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</si>
  <si>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</si>
  <si>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</si>
  <si>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</si>
  <si>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</si>
  <si>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</si>
  <si>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</si>
  <si>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</si>
  <si>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</si>
  <si>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</si>
  <si>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</si>
  <si>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</si>
  <si>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</si>
  <si>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</si>
  <si>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</si>
  <si>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</si>
  <si>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</si>
  <si>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</si>
  <si>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</si>
  <si>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</si>
  <si>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</si>
  <si>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</si>
  <si>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</si>
  <si>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</si>
  <si>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</si>
  <si>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</si>
  <si>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</si>
  <si>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</si>
  <si>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</si>
  <si>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</si>
  <si>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</si>
  <si>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</si>
  <si>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</si>
  <si>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</si>
  <si>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</si>
  <si>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</si>
  <si>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</si>
  <si>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</si>
  <si>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</si>
  <si>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</si>
  <si>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</si>
  <si>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</si>
  <si>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</si>
  <si>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</si>
  <si>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</si>
  <si>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</si>
  <si>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</si>
  <si>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</si>
  <si>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</si>
  <si>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</si>
  <si>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</si>
  <si>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</si>
  <si>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</si>
  <si>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</si>
  <si>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</si>
  <si>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</si>
  <si>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</si>
  <si>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</si>
  <si>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</si>
  <si>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</si>
  <si>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</si>
  <si>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</si>
  <si>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</si>
  <si>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</si>
  <si>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</si>
  <si>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</si>
  <si>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</si>
  <si>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</si>
  <si>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</si>
  <si>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</si>
  <si>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</si>
  <si>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</si>
  <si>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</si>
  <si>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</si>
  <si>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</si>
  <si>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</si>
  <si>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</si>
  <si>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</si>
  <si>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</si>
  <si>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</si>
  <si>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</si>
  <si>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</si>
  <si>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</si>
  <si>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</si>
  <si>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</si>
  <si>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</si>
  <si>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</si>
  <si>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</si>
  <si>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</si>
  <si>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</si>
  <si>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</si>
  <si>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</si>
  <si>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</si>
  <si>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</si>
  <si>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</si>
  <si>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</si>
  <si>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</si>
  <si>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</si>
  <si>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</si>
  <si>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</si>
  <si>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</si>
  <si>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</si>
  <si>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</si>
  <si>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</si>
  <si>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</si>
  <si>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</si>
  <si>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</si>
  <si>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</si>
  <si>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</si>
  <si>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</si>
  <si>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</si>
  <si>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</si>
  <si>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</si>
  <si>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</si>
  <si>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</si>
  <si>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</si>
  <si>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</si>
  <si>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</si>
  <si>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</si>
  <si>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</si>
  <si>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</si>
  <si>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</si>
  <si>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</si>
  <si>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</si>
  <si>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</si>
  <si>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</si>
  <si>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</si>
  <si>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</si>
  <si>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</si>
  <si>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</si>
  <si>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</si>
  <si>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</si>
  <si>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</si>
  <si>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</si>
  <si>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</si>
  <si>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</si>
  <si>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</si>
  <si>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</si>
  <si>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</si>
  <si>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</si>
  <si>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</si>
  <si>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</si>
  <si>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</si>
  <si>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</si>
  <si>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</si>
  <si>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</si>
  <si>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</si>
  <si>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</si>
  <si>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</si>
  <si>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</si>
  <si>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</si>
  <si>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</si>
  <si>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</si>
  <si>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</si>
  <si>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</si>
  <si>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</si>
  <si>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</si>
  <si>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</si>
  <si>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</si>
  <si>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</si>
  <si>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</si>
  <si>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</si>
  <si>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</si>
  <si>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</si>
  <si>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</si>
  <si>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</si>
  <si>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</si>
  <si>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</si>
  <si>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</si>
  <si>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</si>
  <si>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</si>
  <si>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</si>
  <si>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</si>
  <si>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</si>
  <si>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</si>
  <si>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</si>
  <si>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</si>
  <si>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</si>
  <si>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</si>
  <si>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</si>
  <si>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</si>
  <si>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</si>
  <si>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</si>
  <si>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</si>
  <si>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</si>
  <si>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</si>
  <si>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</si>
  <si>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</si>
  <si>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</si>
  <si>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</si>
  <si>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</si>
  <si>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</si>
  <si>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</si>
  <si>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</si>
  <si>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</si>
  <si>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</si>
  <si>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</si>
  <si>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</si>
  <si>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</si>
  <si>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</si>
  <si>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</si>
  <si>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</si>
  <si>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</si>
  <si>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</si>
  <si>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</si>
  <si>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</si>
  <si>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</si>
  <si>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</si>
  <si>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</si>
  <si>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</si>
  <si>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</si>
  <si>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</si>
  <si>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</si>
  <si>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</si>
  <si>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</si>
  <si>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</si>
  <si>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</si>
  <si>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</si>
  <si>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</si>
  <si>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</si>
  <si>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</si>
  <si>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</si>
  <si>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</si>
  <si>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</si>
  <si>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</si>
  <si>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</si>
  <si>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</si>
  <si>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</si>
  <si>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</si>
  <si>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</si>
  <si>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</si>
  <si>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</si>
  <si>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</si>
  <si>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</si>
  <si>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</si>
  <si>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</si>
  <si>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</si>
  <si>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</si>
  <si>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</si>
  <si>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</si>
  <si>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</si>
  <si>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</si>
  <si>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</si>
  <si>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</si>
  <si>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</si>
  <si>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</si>
  <si>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</si>
  <si>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</si>
  <si>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</si>
  <si>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</si>
  <si>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</si>
  <si>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</si>
  <si>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</si>
  <si>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</si>
  <si>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</si>
  <si>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</si>
  <si>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</si>
  <si>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</si>
  <si>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</si>
  <si>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</si>
  <si>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</si>
  <si>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</si>
  <si>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</si>
  <si>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</si>
  <si>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</si>
  <si>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</si>
  <si>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</si>
  <si>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</si>
  <si>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</si>
  <si>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</si>
  <si>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</si>
  <si>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</si>
  <si>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</si>
  <si>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</si>
  <si>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</si>
  <si>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</si>
  <si>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</si>
  <si>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</si>
  <si>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</si>
  <si>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</si>
  <si>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</si>
  <si>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</si>
  <si>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</si>
  <si>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</si>
  <si>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</si>
  <si>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</si>
  <si>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</si>
  <si>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</si>
  <si>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</si>
  <si>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</si>
  <si>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</si>
  <si>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</si>
  <si>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</si>
  <si>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</si>
  <si>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</si>
  <si>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</si>
  <si>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</si>
  <si>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</si>
  <si>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</si>
  <si>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</si>
  <si>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</si>
  <si>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</si>
  <si>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</si>
  <si>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</si>
  <si>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</si>
  <si>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</si>
  <si>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</si>
  <si>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</si>
  <si>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</si>
  <si>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</si>
  <si>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</si>
  <si>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</si>
  <si>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</si>
  <si>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</si>
  <si>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</si>
  <si>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</si>
  <si>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</si>
  <si>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</si>
  <si>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</si>
  <si>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</si>
  <si>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</si>
  <si>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</si>
  <si>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</si>
  <si>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</si>
  <si>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</si>
  <si>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</si>
  <si>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</si>
  <si>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</si>
  <si>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</si>
  <si>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</si>
  <si>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</si>
  <si>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</si>
  <si>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</si>
  <si>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</si>
  <si>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</si>
  <si>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</si>
  <si>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</si>
  <si>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</si>
  <si>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</si>
  <si>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</si>
  <si>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</si>
  <si>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</si>
  <si>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</si>
  <si>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</si>
  <si>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</si>
  <si>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</si>
  <si>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</si>
  <si>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</si>
  <si>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</si>
  <si>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</si>
  <si>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</si>
  <si>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</si>
  <si>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</si>
  <si>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</si>
  <si>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</si>
  <si>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</si>
  <si>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</si>
  <si>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</si>
  <si>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</si>
  <si>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</si>
  <si>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</si>
  <si>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</si>
  <si>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</si>
  <si>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</si>
  <si>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</si>
  <si>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</si>
  <si>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</si>
  <si>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</si>
  <si>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</si>
  <si>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</si>
  <si>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</si>
  <si>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</si>
  <si>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</si>
  <si>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</si>
  <si>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</si>
  <si>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</si>
  <si>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</si>
  <si>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</si>
  <si>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</si>
  <si>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</si>
  <si>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</si>
  <si>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</si>
  <si>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</si>
  <si>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</si>
  <si>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</si>
  <si>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</si>
  <si>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</si>
  <si>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</si>
  <si>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</si>
  <si>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</si>
  <si>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</si>
  <si>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</si>
  <si>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</si>
  <si>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</si>
  <si>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</si>
  <si>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</si>
  <si>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</si>
  <si>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</si>
  <si>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</si>
  <si>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</si>
  <si>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</si>
  <si>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</si>
  <si>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</si>
  <si>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</si>
  <si>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</si>
  <si>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</si>
  <si>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</si>
  <si>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</si>
  <si>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</si>
  <si>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</si>
  <si>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</si>
  <si>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</si>
  <si>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</si>
  <si>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</si>
  <si>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</si>
  <si>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</si>
  <si>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</si>
  <si>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</si>
  <si>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</si>
  <si>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</si>
  <si>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</si>
  <si>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</si>
  <si>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</si>
  <si>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</si>
  <si>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</si>
  <si>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</si>
  <si>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</si>
  <si>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</si>
  <si>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</si>
  <si>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</si>
  <si>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</si>
  <si>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</si>
  <si>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</si>
  <si>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</si>
  <si>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</si>
  <si>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</si>
  <si>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</si>
  <si>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</si>
  <si>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</si>
  <si>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</si>
  <si>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</si>
  <si>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</si>
  <si>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</si>
  <si>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</si>
  <si>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</si>
  <si>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</si>
  <si>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</si>
  <si>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</si>
  <si>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</si>
  <si>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</si>
  <si>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</si>
  <si>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</si>
  <si>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</si>
  <si>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</si>
  <si>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</si>
  <si>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</si>
  <si>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</si>
  <si>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</si>
  <si>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</si>
  <si>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</si>
  <si>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</si>
  <si>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</si>
  <si>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</si>
  <si>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</si>
  <si>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</si>
  <si>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</si>
  <si>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</si>
  <si>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</si>
  <si>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</si>
  <si>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</si>
  <si>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</si>
  <si>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</si>
  <si>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</si>
  <si>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</si>
  <si>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</si>
  <si>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</si>
  <si>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</si>
  <si>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</si>
  <si>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</si>
  <si>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</si>
  <si>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</si>
  <si>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</si>
  <si>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</si>
  <si>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</si>
  <si>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</si>
  <si>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</si>
  <si>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</si>
  <si>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</si>
  <si>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</si>
  <si>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</si>
  <si>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</si>
  <si>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</si>
  <si>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</si>
  <si>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</si>
  <si>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</si>
  <si>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</si>
  <si>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</si>
  <si>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</si>
  <si>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</si>
  <si>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</si>
  <si>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</si>
  <si>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</si>
  <si>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</si>
  <si>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</si>
  <si>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</si>
  <si>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</si>
  <si>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</si>
  <si>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</si>
  <si>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</si>
  <si>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</si>
  <si>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</si>
  <si>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</si>
  <si>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</si>
  <si>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</si>
  <si>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</si>
  <si>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</si>
  <si>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</si>
  <si>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</si>
  <si>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</si>
  <si>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</si>
  <si>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</si>
  <si>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</si>
  <si>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</si>
  <si>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</si>
  <si>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</si>
  <si>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</si>
  <si>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</si>
  <si>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</si>
  <si>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</si>
  <si>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</si>
  <si>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</si>
  <si>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</si>
  <si>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</si>
  <si>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</si>
  <si>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</si>
  <si>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</si>
  <si>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</si>
  <si>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</si>
  <si>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</si>
  <si>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</si>
  <si>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</si>
  <si>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</si>
  <si>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</si>
  <si>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</si>
  <si>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</si>
  <si>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</si>
  <si>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</si>
  <si>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</si>
  <si>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</si>
  <si>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</si>
  <si>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</si>
  <si>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</si>
  <si>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</si>
  <si>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</si>
  <si>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</si>
  <si>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</si>
  <si>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</si>
  <si>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</si>
  <si>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</si>
  <si>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</si>
  <si>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</si>
  <si>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</si>
  <si>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</si>
  <si>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</si>
  <si>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</si>
  <si>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</si>
  <si>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</si>
  <si>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</si>
  <si>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</si>
  <si>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</si>
  <si>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</si>
  <si>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</si>
  <si>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</si>
  <si>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</si>
  <si>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</si>
  <si>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</si>
  <si>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</si>
  <si>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</si>
  <si>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</si>
  <si>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</si>
  <si>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</si>
  <si>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</si>
  <si>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</si>
  <si>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</si>
  <si>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</si>
  <si>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</si>
  <si>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</si>
  <si>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</si>
  <si>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</si>
  <si>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</si>
  <si>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</si>
  <si>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</si>
  <si>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</si>
  <si>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</si>
  <si>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</si>
  <si>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</si>
  <si>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</si>
  <si>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</si>
  <si>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</si>
  <si>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</si>
  <si>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</si>
  <si>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</si>
  <si>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</si>
  <si>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</si>
  <si>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</si>
  <si>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</si>
  <si>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</si>
  <si>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</si>
  <si>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</si>
  <si>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</si>
  <si>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</si>
  <si>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</si>
  <si>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</si>
  <si>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</si>
  <si>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</si>
  <si>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</si>
  <si>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</si>
  <si>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</si>
  <si>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</si>
  <si>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</si>
  <si>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</si>
  <si>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</si>
  <si>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</si>
  <si>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</si>
  <si>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</si>
  <si>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</si>
  <si>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</si>
  <si>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</si>
  <si>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</si>
  <si>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</si>
  <si>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</si>
  <si>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</si>
  <si>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</si>
  <si>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</si>
  <si>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</si>
  <si>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</si>
  <si>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</si>
  <si>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</si>
  <si>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</si>
  <si>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</si>
  <si>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</si>
  <si>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</si>
  <si>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</si>
  <si>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</si>
  <si>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</si>
  <si>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</si>
  <si>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</si>
  <si>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</si>
  <si>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</si>
  <si>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</si>
  <si>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</si>
  <si>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</si>
  <si>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</si>
  <si>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</si>
  <si>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</si>
  <si>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</si>
  <si>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</si>
  <si>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</si>
  <si>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</si>
  <si>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</si>
  <si>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</si>
  <si>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</si>
  <si>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</si>
  <si>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</si>
  <si>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</si>
  <si>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</si>
  <si>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</si>
  <si>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</si>
  <si>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</si>
  <si>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</si>
  <si>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</si>
  <si>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</si>
  <si>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</si>
  <si>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</si>
  <si>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</si>
  <si>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</si>
  <si>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</si>
  <si>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</si>
  <si>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</si>
  <si>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</si>
  <si>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</si>
  <si>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</si>
  <si>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</si>
  <si>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</si>
  <si>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</si>
  <si>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</si>
  <si>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</si>
  <si>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</si>
  <si>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</si>
  <si>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</si>
  <si>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</si>
  <si>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</si>
  <si>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</si>
  <si>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</si>
  <si>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</si>
  <si>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</si>
  <si>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</si>
  <si>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</si>
  <si>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</si>
  <si>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</si>
  <si>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</si>
  <si>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</si>
  <si>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</si>
  <si>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</si>
  <si>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</si>
  <si>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</si>
  <si>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</si>
  <si>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</si>
  <si>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</si>
  <si>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</si>
  <si>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</si>
  <si>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</si>
  <si>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</si>
  <si>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</si>
  <si>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</si>
  <si>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</si>
  <si>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</si>
  <si>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</si>
  <si>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</si>
  <si>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</si>
  <si>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</si>
  <si>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</si>
  <si>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</si>
  <si>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</si>
  <si>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</si>
  <si>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</si>
  <si>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</si>
  <si>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</si>
  <si>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</si>
  <si>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</si>
  <si>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</si>
  <si>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</si>
  <si>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</si>
  <si>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</si>
  <si>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</si>
  <si>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</si>
  <si>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</si>
  <si>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</si>
  <si>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</si>
  <si>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</si>
  <si>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</si>
  <si>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</si>
  <si>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</si>
  <si>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</si>
  <si>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</si>
  <si>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</si>
  <si>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</si>
  <si>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</si>
  <si>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</si>
  <si>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</si>
  <si>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</si>
  <si>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</si>
  <si>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</si>
  <si>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</si>
  <si>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</si>
  <si>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</si>
  <si>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</si>
  <si>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</si>
  <si>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</si>
  <si>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</si>
  <si>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</si>
  <si>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</si>
  <si>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</si>
  <si>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</si>
  <si>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</si>
  <si>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</si>
  <si>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</si>
  <si>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</si>
  <si>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</si>
  <si>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</si>
  <si>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</si>
  <si>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</si>
  <si>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</si>
  <si>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</si>
  <si>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</si>
  <si>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</si>
  <si>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</si>
  <si>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</si>
  <si>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</si>
  <si>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</si>
  <si>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</si>
  <si>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</si>
  <si>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</si>
  <si>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</si>
  <si>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</si>
  <si>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</si>
  <si>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</si>
  <si>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</si>
  <si>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</si>
  <si>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</si>
  <si>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</si>
  <si>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</si>
  <si>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</si>
  <si>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</si>
  <si>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</si>
  <si>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</si>
  <si>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</si>
  <si>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</si>
  <si>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</si>
  <si>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</si>
  <si>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</si>
  <si>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</si>
  <si>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</si>
  <si>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</si>
  <si>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</si>
  <si>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</si>
  <si>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</si>
  <si>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</si>
  <si>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</si>
  <si>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</si>
  <si>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</si>
  <si>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</si>
  <si>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</si>
  <si>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</si>
  <si>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</si>
  <si>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</si>
  <si>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</si>
  <si>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</si>
  <si>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</si>
  <si>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</si>
  <si>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</si>
  <si>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</si>
  <si>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</si>
  <si>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</si>
  <si>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</si>
  <si>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</si>
  <si>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</si>
  <si>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</si>
  <si>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</si>
  <si>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</si>
  <si>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</si>
  <si>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</si>
  <si>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</si>
  <si>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</si>
  <si>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</si>
  <si>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</si>
  <si>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</si>
  <si>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</si>
  <si>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</si>
  <si>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</si>
  <si>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</si>
  <si>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</si>
  <si>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</si>
  <si>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</si>
  <si>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</si>
  <si>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</si>
  <si>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</si>
  <si>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</si>
  <si>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</si>
  <si>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</si>
  <si>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</si>
  <si>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</si>
  <si>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</si>
  <si>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</si>
  <si>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</si>
  <si>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</si>
  <si>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</si>
  <si>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</si>
  <si>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</si>
  <si>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</si>
  <si>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</si>
  <si>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</si>
  <si>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</si>
  <si>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</si>
  <si>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</si>
  <si>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</si>
  <si>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</si>
  <si>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</si>
  <si>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</si>
  <si>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</si>
  <si>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</si>
  <si>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</si>
  <si>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</si>
  <si>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</si>
  <si>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</si>
  <si>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</si>
  <si>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</si>
  <si>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</si>
  <si>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</si>
  <si>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</si>
  <si>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</si>
  <si>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</si>
  <si>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</si>
  <si>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</si>
  <si>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</si>
  <si>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</si>
  <si>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</si>
  <si>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</si>
  <si>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</si>
  <si>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</si>
  <si>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</si>
  <si>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</si>
  <si>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</si>
  <si>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</si>
  <si>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</si>
  <si>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</si>
  <si>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</si>
  <si>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</si>
  <si>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</si>
  <si>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</si>
  <si>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</si>
  <si>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</si>
  <si>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</si>
  <si>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</si>
  <si>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</si>
  <si>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</si>
  <si>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</si>
  <si>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</si>
  <si>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</si>
  <si>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</si>
  <si>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</si>
  <si>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</si>
  <si>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</si>
  <si>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</si>
  <si>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</si>
  <si>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</si>
  <si>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</si>
  <si>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</si>
  <si>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</si>
  <si>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</si>
  <si>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</si>
  <si>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</si>
  <si>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</si>
  <si>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</si>
  <si>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</si>
  <si>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</si>
  <si>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</si>
  <si>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</si>
  <si>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</si>
  <si>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</si>
  <si>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</si>
  <si>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</si>
  <si>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</si>
  <si>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</si>
  <si>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</si>
  <si>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</si>
  <si>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</si>
  <si>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</si>
  <si>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</si>
  <si>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</si>
  <si>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</si>
  <si>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</si>
  <si>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</si>
  <si>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</si>
  <si>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</si>
  <si>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</si>
  <si>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</si>
  <si>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</si>
  <si>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</si>
  <si>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</si>
  <si>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</si>
  <si>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</si>
  <si>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</si>
  <si>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</si>
  <si>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</si>
  <si>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</si>
  <si>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</si>
  <si>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</si>
  <si>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</si>
  <si>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</si>
  <si>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</si>
  <si>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</si>
  <si>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</si>
  <si>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</si>
  <si>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</si>
  <si>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</si>
  <si>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</si>
  <si>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</si>
  <si>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</si>
  <si>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</si>
  <si>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</si>
  <si>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</si>
  <si>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</si>
  <si>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</si>
  <si>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</si>
  <si>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</si>
  <si>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</si>
  <si>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</si>
  <si>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</si>
  <si>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</si>
  <si>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</si>
  <si>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</si>
  <si>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</si>
  <si>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</si>
  <si>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</si>
  <si>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</si>
  <si>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</si>
  <si>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</si>
  <si>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</si>
  <si>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</si>
  <si>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</si>
  <si>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</si>
  <si>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</si>
  <si>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</si>
  <si>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</si>
  <si>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</si>
  <si>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</si>
  <si>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</si>
  <si>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</si>
  <si>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</si>
  <si>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</si>
  <si>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</si>
  <si>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</si>
  <si>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</si>
  <si>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</si>
  <si>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</si>
  <si>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</si>
  <si>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</si>
  <si>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</si>
  <si>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</si>
  <si>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</si>
  <si>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</si>
  <si>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</si>
  <si>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</si>
  <si>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</si>
  <si>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</si>
  <si>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</si>
  <si>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</si>
  <si>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</si>
  <si>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</si>
  <si>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</si>
  <si>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</si>
  <si>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</si>
  <si>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</si>
  <si>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</si>
  <si>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</si>
  <si>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</si>
  <si>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</si>
  <si>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</si>
  <si>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</si>
  <si>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</si>
  <si>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</si>
  <si>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</si>
  <si>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</si>
  <si>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</si>
  <si>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</si>
  <si>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</si>
  <si>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</si>
  <si>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</si>
  <si>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</si>
  <si>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</si>
  <si>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</si>
  <si>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</si>
  <si>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</si>
  <si>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</si>
  <si>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</si>
  <si>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</si>
  <si>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</si>
  <si>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</si>
  <si>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</si>
  <si>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</si>
  <si>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</si>
  <si>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</si>
  <si>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</si>
  <si>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</si>
  <si>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</si>
  <si>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</si>
  <si>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</si>
  <si>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</si>
  <si>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</si>
  <si>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</si>
  <si>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</si>
  <si>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</si>
  <si>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</si>
  <si>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</si>
  <si>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</si>
  <si>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</si>
  <si>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</si>
  <si>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</si>
  <si>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</si>
  <si>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</si>
  <si>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</si>
  <si>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</si>
  <si>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</si>
  <si>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</si>
  <si>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</si>
  <si>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</si>
  <si>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</si>
  <si>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</si>
  <si>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</si>
  <si>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</si>
  <si>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</si>
  <si>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</si>
  <si>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</si>
  <si>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</si>
  <si>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</si>
  <si>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</si>
  <si>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</si>
  <si>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</si>
  <si>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</si>
  <si>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</si>
  <si>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</si>
  <si>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</si>
  <si>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</si>
  <si>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</si>
  <si>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</si>
  <si>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</si>
  <si>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</si>
  <si>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</si>
  <si>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</si>
  <si>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</si>
  <si>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</si>
  <si>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</si>
  <si>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</si>
  <si>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</si>
  <si>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</si>
  <si>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</si>
  <si>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</si>
  <si>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</si>
  <si>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</si>
  <si>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</si>
  <si>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</si>
  <si>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</si>
  <si>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</si>
  <si>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</si>
  <si>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</si>
  <si>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</si>
  <si>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</si>
  <si>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</si>
  <si>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</si>
  <si>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</si>
  <si>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</si>
  <si>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</si>
  <si>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</si>
  <si>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</si>
  <si>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</si>
  <si>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</si>
  <si>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</si>
  <si>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</si>
  <si>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</si>
  <si>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</si>
  <si>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</si>
  <si>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</si>
  <si>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</si>
  <si>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</si>
  <si>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</si>
  <si>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</si>
  <si>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</si>
  <si>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</si>
  <si>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</si>
  <si>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</si>
  <si>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</si>
  <si>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</si>
  <si>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</si>
  <si>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</si>
  <si>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</si>
  <si>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</si>
  <si>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</si>
  <si>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</si>
  <si>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</si>
  <si>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</si>
  <si>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</si>
  <si>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</si>
  <si>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</si>
  <si>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</si>
  <si>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</si>
  <si>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</si>
  <si>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</si>
  <si>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</si>
  <si>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</si>
  <si>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</si>
  <si>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</si>
  <si>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</si>
  <si>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</si>
  <si>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</si>
  <si>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</si>
  <si>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</si>
  <si>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</si>
  <si>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</si>
  <si>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</si>
  <si>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</si>
  <si>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</si>
  <si>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</si>
  <si>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</si>
  <si>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</si>
  <si>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</si>
  <si>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</si>
  <si>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</si>
  <si>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</si>
  <si>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</si>
  <si>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</si>
  <si>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</si>
  <si>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</si>
  <si>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</si>
  <si>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</si>
  <si>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</si>
  <si>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</si>
  <si>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</si>
  <si>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</si>
  <si>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</si>
  <si>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</si>
  <si>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</si>
  <si>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</si>
  <si>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</si>
  <si>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</si>
  <si>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</si>
  <si>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</si>
  <si>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</si>
  <si>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</si>
  <si>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</si>
  <si>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</si>
  <si>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</si>
  <si>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</si>
  <si>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</si>
  <si>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</si>
  <si>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</si>
  <si>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</si>
  <si>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</si>
  <si>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</si>
  <si>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</si>
  <si>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</si>
  <si>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</si>
  <si>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</si>
  <si>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</si>
  <si>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</si>
  <si>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</si>
  <si>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</si>
  <si>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</si>
  <si>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</si>
  <si>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</si>
  <si>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</si>
  <si>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</si>
  <si>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</si>
  <si>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</si>
  <si>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</si>
  <si>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</si>
  <si>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</si>
  <si>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</si>
  <si>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</si>
  <si>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</si>
  <si>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</si>
  <si>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</si>
  <si>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</si>
  <si>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</si>
  <si>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</si>
  <si>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</si>
  <si>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</si>
  <si>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</si>
  <si>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</si>
  <si>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</si>
  <si>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</si>
  <si>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</si>
  <si>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</si>
  <si>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</si>
  <si>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</si>
  <si>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</si>
  <si>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</si>
  <si>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</si>
  <si>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</si>
  <si>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</si>
  <si>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</si>
  <si>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</si>
  <si>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</si>
  <si>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</si>
  <si>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</si>
  <si>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</si>
  <si>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</si>
  <si>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</si>
  <si>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</si>
  <si>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</si>
  <si>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</si>
  <si>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</si>
  <si>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</si>
  <si>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</si>
  <si>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</si>
  <si>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</si>
  <si>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</si>
  <si>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</si>
  <si>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</si>
  <si>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</si>
  <si>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</si>
  <si>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</si>
  <si>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</si>
  <si>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</si>
  <si>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</si>
  <si>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</si>
  <si>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</si>
  <si>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</si>
  <si>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</si>
  <si>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</si>
  <si>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</si>
  <si>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</si>
  <si>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</si>
  <si>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</si>
  <si>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</si>
  <si>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</si>
  <si>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</si>
  <si>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</si>
  <si>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</si>
  <si>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</si>
  <si>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</si>
  <si>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</si>
  <si>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</si>
  <si>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</si>
  <si>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</si>
  <si>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</si>
  <si>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</si>
  <si>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</si>
  <si>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</si>
  <si>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</si>
  <si>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</si>
  <si>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</si>
  <si>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</si>
  <si>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</si>
  <si>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</si>
  <si>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</si>
  <si>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</si>
  <si>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</si>
  <si>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</si>
  <si>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</si>
  <si>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</si>
  <si>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</si>
  <si>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</si>
  <si>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</si>
  <si>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</si>
  <si>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</si>
  <si>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</si>
  <si>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</si>
  <si>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</si>
  <si>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</si>
  <si>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</si>
  <si>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</si>
  <si>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</si>
  <si>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</si>
  <si>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</si>
  <si>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</si>
  <si>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</si>
  <si>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</si>
  <si>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</si>
  <si>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</si>
  <si>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</si>
  <si>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</si>
  <si>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</si>
  <si>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</si>
  <si>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</si>
  <si>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</si>
  <si>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</si>
  <si>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</si>
  <si>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</si>
  <si>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</si>
  <si>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</si>
  <si>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</si>
  <si>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</si>
  <si>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</si>
  <si>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</si>
  <si>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</si>
  <si>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</si>
  <si>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</si>
  <si>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</si>
  <si>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</si>
  <si>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</si>
  <si>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</si>
  <si>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</si>
  <si>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</si>
  <si>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</si>
  <si>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</si>
  <si>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</si>
  <si>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</si>
  <si>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</si>
  <si>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</si>
  <si>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</si>
  <si>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</si>
  <si>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</si>
  <si>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</si>
  <si>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</si>
  <si>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</si>
  <si>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</si>
  <si>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</si>
  <si>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</si>
  <si>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</si>
  <si>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</si>
  <si>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</si>
  <si>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</si>
  <si>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</si>
  <si>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</si>
  <si>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</si>
  <si>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</si>
  <si>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</si>
  <si>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</si>
  <si>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</si>
  <si>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</si>
  <si>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</si>
  <si>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</si>
  <si>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</si>
  <si>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</si>
  <si>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</si>
  <si>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</si>
  <si>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</si>
  <si>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</si>
  <si>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</si>
  <si>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</si>
  <si>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</si>
  <si>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</si>
  <si>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</si>
  <si>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</si>
  <si>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</si>
  <si>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</si>
  <si>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</si>
  <si>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</si>
  <si>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</si>
  <si>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</si>
  <si>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</si>
  <si>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</si>
  <si>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</si>
  <si>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</si>
  <si>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</si>
  <si>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</si>
  <si>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</si>
  <si>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</si>
  <si>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</si>
  <si>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</si>
  <si>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</si>
  <si>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</si>
  <si>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</si>
  <si>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</si>
  <si>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</si>
  <si>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</si>
  <si>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</si>
  <si>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</si>
  <si>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</si>
  <si>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</si>
  <si>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</si>
  <si>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</si>
  <si>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</si>
  <si>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</si>
  <si>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</si>
  <si>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</si>
  <si>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</si>
  <si>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</si>
  <si>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</si>
  <si>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</si>
  <si>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</si>
  <si>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</si>
  <si>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</si>
  <si>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</si>
  <si>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</si>
  <si>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</si>
  <si>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</si>
  <si>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</si>
  <si>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</si>
  <si>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</si>
  <si>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</si>
  <si>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</si>
  <si>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</si>
  <si>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</si>
  <si>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</si>
  <si>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</si>
  <si>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</si>
  <si>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</si>
  <si>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</si>
  <si>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</si>
  <si>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</si>
  <si>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</si>
  <si>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</si>
  <si>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</si>
  <si>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</si>
  <si>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</si>
  <si>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</si>
  <si>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</si>
  <si>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</si>
  <si>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</si>
  <si>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</si>
  <si>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</si>
  <si>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</si>
  <si>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</si>
  <si>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</si>
  <si>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</si>
  <si>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</si>
  <si>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</si>
  <si>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</si>
  <si>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</si>
  <si>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</si>
  <si>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</si>
  <si>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</si>
  <si>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</si>
  <si>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</si>
  <si>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</si>
  <si>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</si>
  <si>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</si>
  <si>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</si>
  <si>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</si>
  <si>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</si>
  <si>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</si>
  <si>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</si>
  <si>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</si>
  <si>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</si>
  <si>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</si>
  <si>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</si>
  <si>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</si>
  <si>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</si>
  <si>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</si>
  <si>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</si>
  <si>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</si>
  <si>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</si>
  <si>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</si>
  <si>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</si>
  <si>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</si>
  <si>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</si>
  <si>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</si>
  <si>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</si>
  <si>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</si>
  <si>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</si>
  <si>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</si>
  <si>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</si>
  <si>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</si>
  <si>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</si>
  <si>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</si>
  <si>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</si>
  <si>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</si>
  <si>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</si>
  <si>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</si>
  <si>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</si>
  <si>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</si>
  <si>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</si>
  <si>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</si>
  <si>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</si>
  <si>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</si>
  <si>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</si>
  <si>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</si>
  <si>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</si>
  <si>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</si>
  <si>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</si>
  <si>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</si>
  <si>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</si>
  <si>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</si>
  <si>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</si>
  <si>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</si>
  <si>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</si>
  <si>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</si>
  <si>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</si>
  <si>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</si>
  <si>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</si>
  <si>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</si>
  <si>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</si>
  <si>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</si>
  <si>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</si>
  <si>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</si>
  <si>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</si>
  <si>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</si>
  <si>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</si>
  <si>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</si>
  <si>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</si>
  <si>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</si>
  <si>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</si>
  <si>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</si>
  <si>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</si>
  <si>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</si>
  <si>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</si>
  <si>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</si>
  <si>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</si>
  <si>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</si>
  <si>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</si>
  <si>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</si>
  <si>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</si>
  <si>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</si>
  <si>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</si>
  <si>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</si>
  <si>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</si>
  <si>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</si>
  <si>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</si>
  <si>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</si>
  <si>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</si>
  <si>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</si>
  <si>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</si>
  <si>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</si>
  <si>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</si>
  <si>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</si>
  <si>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</si>
  <si>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</si>
  <si>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</si>
  <si>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</si>
  <si>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</si>
  <si>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</si>
  <si>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</si>
  <si>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</si>
  <si>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</si>
  <si>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</si>
  <si>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</si>
  <si>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</si>
  <si>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</si>
  <si>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</si>
  <si>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</si>
  <si>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</si>
  <si>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</si>
  <si>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</si>
  <si>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</si>
  <si>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</si>
  <si>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</si>
  <si>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</si>
  <si>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</si>
  <si>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</si>
  <si>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</si>
  <si>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</si>
  <si>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</si>
  <si>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</si>
  <si>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</si>
  <si>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</si>
  <si>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</si>
  <si>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</si>
  <si>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</si>
  <si>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</si>
  <si>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</si>
  <si>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</si>
  <si>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</si>
  <si>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</si>
  <si>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</si>
  <si>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</si>
  <si>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</si>
  <si>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</si>
  <si>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</si>
  <si>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</si>
  <si>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</si>
  <si>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</si>
  <si>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</si>
  <si>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</si>
  <si>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</si>
  <si>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</si>
  <si>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</si>
  <si>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</si>
  <si>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</si>
  <si>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</si>
  <si>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</si>
  <si>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</si>
  <si>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</si>
  <si>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</si>
  <si>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</si>
  <si>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</si>
  <si>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</si>
  <si>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</si>
  <si>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</si>
  <si>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</si>
  <si>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</si>
  <si>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</si>
  <si>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</si>
  <si>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</si>
  <si>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</si>
  <si>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</si>
  <si>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</si>
  <si>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</si>
  <si>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</si>
  <si>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</si>
  <si>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</si>
  <si>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</si>
  <si>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</si>
  <si>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</si>
  <si>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</si>
  <si>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</si>
  <si>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</si>
  <si>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</si>
  <si>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</si>
  <si>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</si>
  <si>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</si>
  <si>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</si>
  <si>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</si>
  <si>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</si>
  <si>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</si>
  <si>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</si>
  <si>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</si>
  <si>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</si>
  <si>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</si>
  <si>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</si>
  <si>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</si>
  <si>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</si>
  <si>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</si>
  <si>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</si>
  <si>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</si>
  <si>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</si>
  <si>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</si>
  <si>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</si>
  <si>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</si>
  <si>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</si>
  <si>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</si>
  <si>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</si>
  <si>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</si>
  <si>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</si>
  <si>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</si>
  <si>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</si>
  <si>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</si>
  <si>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</si>
  <si>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</si>
  <si>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</si>
  <si>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</si>
  <si>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</si>
  <si>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</si>
  <si>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</si>
  <si>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</si>
  <si>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</si>
  <si>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</si>
  <si>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</si>
  <si>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</si>
  <si>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</si>
  <si>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</si>
  <si>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</si>
  <si>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</si>
  <si>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</si>
  <si>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</si>
  <si>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</si>
  <si>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</si>
  <si>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</si>
  <si>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</si>
  <si>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</si>
  <si>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</si>
  <si>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</si>
  <si>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</si>
  <si>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</si>
  <si>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</si>
  <si>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</si>
  <si>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</si>
  <si>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</si>
  <si>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</si>
  <si>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</si>
  <si>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</si>
  <si>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</si>
  <si>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</si>
  <si>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</si>
  <si>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</si>
  <si>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</si>
  <si>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</si>
  <si>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</si>
  <si>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</si>
  <si>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</si>
  <si>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</si>
  <si>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</si>
  <si>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</si>
  <si>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</si>
  <si>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</si>
  <si>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</si>
  <si>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</si>
  <si>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</si>
  <si>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</si>
  <si>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</si>
  <si>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</si>
  <si>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</si>
  <si>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</si>
  <si>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</si>
  <si>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</si>
  <si>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</si>
  <si>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</si>
  <si>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</si>
  <si>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</si>
  <si>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</si>
  <si>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</si>
  <si>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</si>
  <si>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</si>
  <si>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</si>
  <si>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</si>
  <si>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</si>
  <si>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</si>
  <si>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</si>
  <si>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</si>
  <si>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</si>
  <si>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</si>
  <si>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</si>
  <si>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</si>
  <si>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</si>
  <si>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</si>
  <si>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</si>
  <si>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</si>
  <si>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</si>
  <si>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</si>
  <si>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</si>
  <si>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</si>
  <si>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</si>
  <si>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</si>
  <si>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</si>
  <si>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</si>
  <si>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</si>
  <si>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</si>
  <si>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</si>
  <si>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</si>
  <si>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</si>
  <si>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</si>
  <si>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</si>
  <si>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</si>
  <si>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</si>
  <si>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</si>
  <si>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</si>
  <si>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</si>
  <si>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</si>
  <si>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</si>
  <si>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</si>
  <si>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</si>
  <si>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</si>
  <si>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</si>
  <si>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</si>
  <si>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</si>
  <si>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</si>
  <si>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</si>
  <si>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</si>
  <si>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</si>
  <si>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</si>
  <si>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</si>
  <si>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</si>
  <si>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</si>
  <si>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</si>
  <si>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</si>
  <si>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</si>
  <si>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</si>
  <si>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</si>
  <si>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</si>
  <si>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</si>
  <si>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</si>
  <si>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</si>
  <si>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</si>
  <si>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</si>
  <si>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</si>
  <si>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</si>
  <si>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</si>
  <si>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</si>
  <si>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</si>
  <si>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</si>
  <si>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</si>
  <si>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</si>
  <si>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</si>
  <si>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</si>
  <si>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</si>
  <si>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</si>
  <si>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</si>
  <si>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</si>
  <si>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</si>
  <si>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</si>
  <si>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</si>
  <si>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</si>
  <si>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</si>
  <si>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</si>
  <si>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</si>
  <si>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</si>
  <si>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</si>
  <si>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</si>
  <si>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</si>
  <si>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</si>
  <si>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</si>
  <si>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</si>
  <si>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</si>
  <si>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</si>
  <si>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</si>
  <si>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</si>
  <si>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</si>
  <si>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</si>
  <si>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</si>
  <si>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</si>
  <si>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</si>
  <si>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</si>
  <si>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</si>
  <si>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</si>
  <si>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</si>
  <si>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</si>
  <si>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</si>
  <si>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</si>
  <si>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</si>
  <si>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</si>
  <si>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</si>
  <si>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</si>
  <si>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</si>
  <si>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</si>
  <si>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</si>
  <si>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</si>
  <si>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</si>
  <si>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</si>
  <si>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</si>
  <si>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</si>
  <si>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</si>
  <si>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</si>
  <si>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</si>
  <si>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</si>
  <si>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</si>
  <si>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</si>
  <si>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</si>
  <si>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</si>
  <si>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</si>
  <si>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</si>
  <si>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</si>
  <si>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</si>
  <si>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</si>
  <si>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</si>
  <si>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</si>
  <si>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</si>
  <si>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</si>
  <si>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</si>
  <si>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</si>
  <si>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</si>
  <si>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</si>
  <si>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</si>
  <si>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</si>
  <si>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</si>
  <si>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</si>
  <si>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</si>
  <si>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</si>
  <si>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</si>
  <si>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</si>
  <si>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</si>
  <si>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</si>
  <si>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</si>
  <si>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</si>
  <si>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</si>
  <si>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</si>
  <si>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</si>
  <si>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</si>
  <si>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</si>
  <si>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</si>
  <si>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</si>
  <si>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</si>
  <si>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</si>
  <si>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</si>
  <si>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</si>
  <si>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</si>
  <si>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</si>
  <si>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</si>
  <si>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</si>
  <si>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</si>
  <si>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</si>
  <si>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</si>
  <si>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</si>
  <si>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</si>
  <si>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</si>
  <si>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</si>
  <si>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</si>
  <si>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</si>
  <si>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</si>
  <si>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</si>
  <si>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</si>
  <si>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</si>
  <si>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</si>
  <si>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</si>
  <si>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</si>
  <si>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</si>
  <si>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</si>
  <si>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</si>
  <si>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</si>
  <si>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</si>
  <si>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</si>
  <si>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</si>
  <si>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</si>
  <si>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</si>
  <si>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</si>
  <si>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</si>
  <si>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</si>
  <si>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</si>
  <si>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</si>
  <si>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</si>
  <si>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</si>
  <si>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</si>
  <si>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</si>
  <si>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</si>
  <si>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</si>
  <si>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</si>
  <si>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</si>
  <si>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</si>
  <si>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</si>
  <si>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</si>
  <si>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</si>
  <si>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</si>
  <si>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</si>
  <si>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</si>
  <si>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</si>
  <si>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</si>
  <si>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</si>
  <si>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</si>
  <si>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</si>
  <si>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</si>
  <si>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</si>
  <si>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</si>
  <si>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</si>
  <si>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</si>
  <si>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</si>
  <si>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</si>
  <si>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</si>
  <si>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</si>
  <si>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</si>
  <si>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</si>
  <si>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</si>
  <si>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</si>
  <si>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</si>
  <si>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</si>
  <si>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</si>
  <si>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</si>
  <si>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</si>
  <si>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</si>
  <si>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</si>
  <si>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</si>
  <si>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</si>
  <si>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</si>
  <si>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</si>
  <si>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</si>
  <si>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</si>
  <si>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</si>
  <si>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</si>
  <si>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</si>
  <si>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</si>
  <si>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</si>
  <si>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</si>
  <si>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</si>
  <si>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</si>
  <si>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</si>
  <si>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</si>
  <si>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</si>
  <si>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</si>
  <si>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</si>
  <si>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</si>
  <si>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</si>
  <si>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</si>
  <si>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</si>
  <si>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</si>
  <si>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</si>
  <si>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</si>
  <si>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</si>
  <si>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</si>
  <si>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</si>
  <si>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</si>
  <si>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</si>
  <si>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</si>
  <si>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</si>
  <si>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</si>
  <si>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</si>
  <si>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</si>
  <si>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</si>
  <si>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</si>
  <si>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</si>
  <si>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</si>
  <si>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</si>
  <si>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</si>
  <si>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</si>
  <si>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</si>
  <si>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</si>
  <si>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</si>
  <si>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</si>
  <si>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</si>
  <si>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</si>
  <si>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</si>
  <si>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</si>
  <si>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</si>
  <si>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</si>
  <si>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</si>
  <si>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</si>
  <si>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</si>
  <si>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</si>
  <si>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</si>
  <si>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</si>
  <si>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</si>
  <si>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</si>
  <si>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</si>
  <si>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</si>
  <si>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</si>
  <si>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</si>
  <si>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</si>
  <si>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</si>
  <si>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</si>
  <si>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</si>
  <si>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</si>
  <si>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</si>
  <si>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</si>
  <si>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</si>
  <si>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</si>
  <si>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</si>
  <si>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</si>
  <si>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</si>
  <si>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</si>
  <si>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</si>
  <si>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</si>
  <si>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</si>
  <si>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</si>
  <si>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</si>
  <si>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</si>
  <si>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</si>
  <si>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</si>
  <si>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</si>
  <si>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</si>
  <si>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</si>
  <si>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</si>
  <si>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</si>
  <si>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</si>
  <si>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</si>
  <si>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</si>
  <si>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</si>
  <si>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</si>
  <si>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</si>
  <si>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</si>
  <si>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</si>
  <si>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</si>
  <si>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</si>
  <si>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</si>
  <si>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</si>
  <si>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</si>
  <si>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</si>
  <si>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</si>
  <si>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</si>
  <si>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</si>
  <si>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</si>
  <si>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</si>
  <si>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</si>
  <si>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</si>
  <si>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</si>
  <si>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</si>
  <si>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</si>
  <si>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</si>
  <si>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</si>
  <si>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</si>
  <si>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</si>
  <si>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</si>
  <si>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</si>
  <si>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</si>
  <si>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</si>
  <si>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</si>
  <si>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</si>
  <si>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</si>
  <si>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</si>
  <si>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</si>
  <si>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</si>
  <si>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</si>
  <si>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</si>
  <si>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</si>
  <si>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</si>
  <si>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</si>
  <si>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</si>
  <si>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</si>
  <si>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</si>
  <si>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</si>
  <si>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</si>
  <si>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</si>
  <si>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</si>
  <si>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</si>
  <si>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</si>
  <si>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</si>
  <si>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</si>
  <si>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</si>
  <si>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</si>
  <si>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</si>
  <si>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</si>
  <si>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</si>
  <si>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</si>
  <si>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</si>
  <si>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</si>
  <si>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</si>
  <si>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</si>
  <si>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</si>
  <si>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</si>
  <si>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</si>
  <si>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</si>
  <si>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</si>
  <si>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</si>
  <si>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</si>
  <si>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</si>
  <si>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</si>
  <si>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</si>
  <si>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</si>
  <si>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</si>
  <si>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</si>
  <si>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</si>
  <si>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</si>
  <si>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</si>
  <si>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</si>
  <si>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</si>
  <si>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</si>
  <si>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</si>
  <si>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</si>
  <si>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</si>
  <si>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</si>
  <si>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</si>
  <si>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</si>
  <si>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</si>
  <si>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</si>
  <si>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</si>
  <si>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</si>
  <si>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</si>
  <si>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</si>
  <si>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</si>
  <si>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</si>
  <si>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</si>
  <si>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</si>
  <si>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</si>
  <si>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</si>
  <si>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</si>
  <si>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</si>
  <si>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</si>
  <si>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</si>
  <si>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</si>
  <si>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</si>
  <si>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</si>
  <si>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</si>
  <si>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</si>
  <si>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</si>
  <si>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</si>
  <si>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</si>
  <si>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</si>
  <si>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</si>
  <si>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</si>
  <si>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</si>
  <si>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</si>
  <si>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</si>
  <si>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</si>
  <si>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</si>
  <si>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</si>
  <si>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</si>
  <si>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</si>
  <si>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</si>
  <si>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</si>
  <si>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</si>
  <si>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</si>
  <si>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</si>
  <si>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</si>
  <si>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</si>
  <si>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</si>
  <si>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</si>
  <si>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</si>
  <si>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</si>
  <si>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</si>
  <si>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</si>
  <si>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</si>
  <si>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</si>
  <si>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</si>
  <si>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</si>
  <si>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</si>
  <si>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</si>
  <si>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</si>
  <si>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</si>
  <si>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</si>
  <si>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</si>
  <si>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</si>
  <si>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</si>
  <si>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</si>
  <si>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</si>
  <si>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</si>
  <si>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</si>
  <si>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</si>
  <si>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</si>
  <si>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</si>
  <si>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</si>
  <si>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</si>
  <si>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</si>
  <si>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</si>
  <si>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</si>
  <si>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</si>
  <si>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</si>
  <si>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</si>
  <si>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</si>
  <si>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</si>
  <si>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</si>
  <si>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</si>
  <si>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</si>
  <si>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</si>
  <si>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</si>
  <si>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</si>
  <si>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</si>
  <si>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</si>
  <si>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</si>
  <si>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</si>
  <si>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</si>
  <si>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</si>
  <si>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</si>
  <si>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</si>
  <si>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</si>
  <si>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</si>
  <si>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</si>
  <si>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</si>
  <si>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</si>
  <si>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</si>
  <si>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</si>
  <si>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</si>
  <si>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</si>
  <si>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</si>
  <si>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</si>
  <si>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</si>
  <si>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</si>
  <si>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</si>
  <si>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</si>
  <si>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</si>
  <si>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</si>
  <si>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</si>
  <si>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</si>
  <si>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</si>
  <si>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</si>
  <si>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</si>
  <si>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</si>
  <si>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</si>
  <si>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</si>
  <si>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</si>
  <si>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</si>
  <si>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</si>
  <si>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</si>
  <si>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</si>
  <si>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</si>
  <si>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</si>
  <si>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</si>
  <si>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</si>
  <si>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</si>
  <si>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</si>
  <si>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</si>
  <si>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</si>
  <si>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</si>
  <si>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</si>
  <si>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</si>
  <si>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</si>
  <si>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</si>
  <si>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</si>
  <si>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</si>
  <si>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</si>
  <si>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</si>
  <si>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</si>
  <si>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</si>
  <si>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</si>
  <si>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</si>
  <si>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</si>
  <si>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</si>
  <si>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</si>
  <si>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</si>
  <si>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</si>
  <si>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</si>
  <si>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</si>
  <si>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</si>
  <si>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</si>
  <si>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</si>
  <si>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</si>
  <si>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</si>
  <si>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</si>
  <si>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</si>
  <si>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</si>
  <si>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</si>
  <si>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</si>
  <si>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</si>
  <si>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</si>
  <si>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</si>
  <si>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</si>
  <si>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</si>
  <si>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</si>
  <si>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</si>
  <si>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</si>
  <si>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</si>
  <si>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</si>
  <si>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</si>
  <si>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</si>
  <si>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</si>
  <si>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</si>
  <si>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</si>
  <si>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</si>
  <si>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</si>
  <si>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</si>
  <si>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</si>
  <si>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</si>
  <si>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</si>
  <si>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</si>
  <si>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</si>
  <si>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</si>
  <si>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</si>
  <si>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</si>
  <si>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</si>
  <si>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</si>
  <si>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</si>
  <si>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</si>
  <si>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</si>
  <si>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</si>
  <si>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</si>
  <si>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</si>
  <si>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</si>
  <si>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</si>
  <si>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</si>
  <si>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</si>
  <si>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</si>
  <si>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</si>
  <si>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</si>
  <si>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</si>
  <si>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</si>
  <si>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</si>
  <si>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</si>
  <si>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</si>
  <si>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</si>
  <si>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</si>
  <si>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</si>
  <si>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</si>
  <si>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</si>
  <si>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</si>
  <si>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</si>
  <si>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</si>
  <si>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</si>
  <si>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</si>
  <si>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</si>
  <si>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</si>
  <si>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</si>
  <si>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</si>
  <si>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</si>
  <si>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</si>
  <si>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</si>
  <si>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</si>
  <si>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</si>
  <si>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</si>
  <si>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</si>
  <si>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</si>
  <si>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</si>
  <si>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</si>
  <si>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</si>
  <si>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</si>
  <si>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</si>
  <si>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</si>
  <si>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</si>
  <si>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</si>
  <si>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</si>
  <si>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</si>
  <si>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</si>
  <si>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</si>
  <si>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</si>
  <si>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</si>
  <si>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</si>
  <si>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</si>
  <si>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</si>
  <si>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</si>
  <si>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</si>
  <si>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</si>
  <si>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</si>
  <si>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</si>
  <si>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</si>
  <si>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</si>
  <si>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</si>
  <si>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</si>
  <si>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</si>
  <si>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</si>
  <si>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</si>
  <si>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</si>
  <si>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</si>
  <si>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</si>
  <si>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</si>
  <si>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</si>
  <si>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</si>
  <si>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</si>
  <si>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</si>
  <si>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</si>
  <si>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</si>
  <si>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</si>
  <si>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</si>
  <si>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</si>
  <si>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</si>
  <si>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</si>
  <si>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</si>
  <si>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</si>
  <si>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</si>
  <si>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</si>
  <si>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</si>
  <si>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</si>
  <si>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</si>
  <si>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</si>
  <si>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</si>
  <si>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</si>
  <si>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</si>
  <si>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</si>
  <si>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</si>
  <si>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</si>
  <si>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</si>
  <si>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</si>
  <si>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</si>
  <si>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</si>
  <si>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</si>
  <si>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</si>
  <si>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</si>
  <si>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</si>
  <si>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</si>
  <si>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</si>
  <si>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</si>
  <si>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</si>
  <si>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</si>
  <si>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</si>
  <si>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</si>
  <si>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</si>
  <si>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</si>
  <si>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</si>
  <si>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</si>
  <si>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</si>
  <si>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</si>
  <si>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</si>
  <si>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</si>
  <si>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</si>
  <si>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</si>
  <si>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</si>
  <si>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</si>
  <si>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</si>
  <si>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</si>
  <si>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</si>
  <si>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</si>
  <si>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</si>
  <si>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</si>
  <si>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</si>
  <si>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</si>
  <si>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</si>
  <si>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</si>
  <si>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</si>
  <si>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</si>
  <si>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</si>
  <si>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</si>
  <si>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</si>
  <si>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</si>
  <si>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</si>
  <si>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</si>
  <si>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</si>
  <si>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</si>
  <si>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</si>
  <si>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</si>
  <si>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</si>
  <si>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</si>
  <si>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</si>
  <si>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</si>
  <si>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</si>
  <si>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</si>
  <si>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</si>
  <si>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</si>
  <si>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</si>
  <si>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</si>
  <si>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</si>
  <si>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</si>
  <si>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</si>
  <si>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</si>
  <si>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</si>
  <si>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</si>
  <si>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</si>
  <si>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</si>
  <si>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</si>
  <si>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</si>
  <si>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</si>
  <si>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</si>
  <si>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</si>
  <si>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</si>
  <si>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</si>
  <si>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</si>
  <si>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</si>
  <si>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</si>
  <si>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</si>
  <si>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</si>
  <si>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</si>
  <si>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</si>
  <si>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</si>
  <si>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</si>
  <si>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</si>
  <si>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</si>
  <si>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</si>
  <si>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</si>
  <si>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</si>
  <si>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</si>
  <si>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</si>
  <si>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</si>
  <si>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</si>
  <si>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</si>
  <si>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</si>
  <si>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</si>
  <si>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</si>
  <si>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</si>
  <si>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</si>
  <si>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</si>
  <si>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</si>
  <si>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</si>
  <si>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</si>
  <si>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</si>
  <si>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</si>
  <si>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</si>
  <si>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</si>
  <si>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</si>
  <si>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</si>
  <si>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</si>
  <si>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</si>
  <si>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</si>
  <si>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</si>
  <si>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</si>
  <si>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</si>
  <si>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</si>
  <si>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</si>
  <si>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</si>
  <si>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</si>
  <si>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</si>
  <si>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</si>
  <si>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</si>
  <si>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</si>
  <si>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</si>
  <si>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</si>
  <si>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</si>
  <si>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</si>
  <si>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</si>
  <si>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</si>
  <si>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</si>
  <si>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</si>
  <si>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</si>
  <si>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</si>
  <si>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</si>
  <si>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</si>
  <si>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</si>
  <si>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</si>
  <si>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</si>
  <si>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</si>
  <si>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</si>
  <si>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</si>
  <si>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</si>
  <si>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</si>
  <si>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</si>
  <si>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</si>
  <si>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</si>
  <si>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</si>
  <si>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</si>
  <si>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</si>
  <si>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</si>
  <si>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</si>
  <si>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</si>
  <si>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</si>
  <si>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</si>
  <si>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</si>
  <si>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</si>
  <si>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</si>
  <si>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</si>
  <si>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</si>
  <si>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</si>
  <si>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</si>
  <si>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</si>
  <si>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</si>
  <si>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</si>
  <si>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</si>
  <si>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</si>
  <si>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</si>
  <si>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</si>
  <si>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</si>
  <si>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</si>
  <si>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</si>
  <si>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</si>
  <si>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</si>
  <si>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</si>
  <si>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</si>
  <si>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</si>
  <si>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</si>
  <si>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</si>
  <si>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</si>
  <si>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</si>
  <si>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</si>
  <si>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</si>
  <si>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</si>
  <si>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</si>
  <si>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</si>
  <si>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</si>
  <si>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</si>
  <si>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</si>
  <si>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</si>
  <si>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</si>
  <si>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</si>
  <si>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</si>
  <si>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</si>
  <si>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</si>
  <si>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</si>
  <si>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</si>
  <si>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</si>
  <si>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</si>
  <si>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</si>
  <si>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</si>
  <si>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</si>
  <si>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</si>
  <si>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</si>
  <si>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</si>
  <si>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</si>
  <si>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</si>
  <si>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</si>
  <si>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</si>
  <si>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</si>
  <si>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</si>
  <si>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</si>
  <si>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</si>
  <si>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</si>
  <si>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</si>
  <si>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</si>
  <si>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</si>
  <si>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</si>
  <si>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</si>
  <si>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</si>
  <si>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</si>
  <si>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</si>
  <si>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</si>
  <si>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</si>
  <si>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</si>
  <si>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</si>
  <si>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</si>
  <si>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</si>
  <si>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</si>
  <si>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</si>
  <si>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</si>
  <si>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</si>
  <si>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</si>
  <si>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</si>
  <si>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</si>
  <si>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</si>
  <si>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</si>
  <si>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</si>
  <si>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</si>
  <si>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</si>
  <si>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</si>
  <si>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</si>
  <si>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</si>
  <si>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</si>
  <si>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</si>
  <si>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</si>
  <si>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</si>
  <si>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</si>
  <si>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</si>
  <si>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</si>
  <si>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</si>
  <si>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</si>
  <si>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</si>
  <si>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</si>
  <si>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</si>
  <si>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</si>
  <si>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</si>
  <si>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</si>
  <si>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</si>
  <si>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</si>
  <si>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</si>
  <si>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</si>
  <si>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</si>
  <si>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</si>
  <si>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</si>
  <si>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</si>
  <si>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</si>
  <si>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</si>
  <si>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</si>
  <si>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</si>
  <si>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</si>
  <si>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</si>
  <si>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</si>
  <si>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</si>
  <si>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</si>
  <si>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</si>
  <si>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</si>
  <si>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</si>
  <si>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</si>
  <si>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</si>
  <si>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</si>
  <si>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</si>
  <si>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</si>
  <si>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</si>
  <si>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</si>
  <si>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</si>
  <si>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</si>
  <si>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</si>
  <si>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</si>
  <si>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</si>
  <si>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</si>
  <si>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</si>
  <si>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</si>
  <si>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</si>
  <si>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</si>
  <si>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</si>
  <si>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</si>
  <si>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</si>
  <si>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</si>
  <si>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</si>
  <si>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</si>
  <si>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</si>
  <si>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</si>
  <si>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</si>
  <si>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</si>
  <si>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</si>
  <si>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</si>
  <si>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</si>
  <si>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</si>
  <si>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</si>
  <si>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</si>
  <si>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</si>
  <si>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</si>
  <si>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</si>
  <si>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</si>
  <si>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</si>
  <si>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</si>
  <si>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</si>
  <si>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</si>
  <si>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</si>
  <si>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</si>
  <si>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</si>
  <si>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</si>
  <si>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</si>
  <si>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</si>
  <si>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</si>
  <si>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</si>
  <si>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</si>
  <si>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</si>
  <si>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</si>
  <si>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</si>
  <si>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</si>
  <si>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</si>
  <si>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</si>
  <si>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</si>
  <si>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</si>
  <si>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</si>
  <si>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</si>
  <si>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</si>
  <si>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</si>
  <si>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</si>
  <si>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</si>
  <si>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</si>
  <si>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</si>
  <si>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</si>
  <si>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</si>
  <si>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</si>
  <si>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</si>
  <si>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</si>
  <si>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</si>
  <si>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</si>
  <si>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</si>
  <si>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</si>
  <si>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</si>
  <si>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</si>
  <si>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</si>
  <si>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</si>
  <si>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</si>
  <si>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</si>
  <si>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</si>
  <si>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</si>
  <si>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</si>
  <si>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</si>
  <si>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</si>
  <si>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</si>
  <si>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</si>
  <si>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</si>
  <si>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</si>
  <si>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</si>
  <si>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</si>
  <si>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</si>
  <si>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</si>
  <si>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</si>
  <si>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</si>
  <si>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</si>
  <si>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</si>
  <si>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</si>
  <si>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</si>
  <si>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</si>
  <si>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</si>
  <si>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</si>
  <si>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</si>
  <si>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</si>
  <si>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</si>
  <si>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</si>
  <si>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</si>
  <si>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</si>
  <si>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</si>
  <si>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</si>
  <si>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</si>
  <si>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</si>
  <si>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</si>
  <si>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</si>
  <si>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</si>
  <si>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</si>
  <si>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</si>
  <si>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</si>
  <si>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</si>
  <si>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</si>
  <si>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</si>
  <si>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</si>
  <si>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</si>
  <si>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</si>
  <si>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</si>
  <si>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</si>
  <si>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</si>
  <si>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</si>
  <si>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</si>
  <si>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</si>
  <si>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</si>
  <si>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</si>
  <si>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</si>
  <si>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</si>
  <si>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</si>
  <si>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</si>
  <si>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</si>
  <si>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</si>
  <si>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</si>
  <si>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</si>
  <si>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</si>
  <si>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</si>
  <si>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</si>
  <si>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</si>
  <si>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</si>
  <si>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</si>
  <si>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</si>
  <si>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</si>
  <si>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</si>
  <si>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</si>
  <si>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</si>
  <si>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</si>
  <si>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</si>
  <si>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</si>
  <si>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</si>
  <si>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</si>
  <si>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</si>
  <si>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</si>
  <si>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</si>
  <si>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</si>
  <si>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</si>
  <si>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</si>
  <si>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</si>
  <si>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</si>
  <si>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</si>
  <si>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</si>
  <si>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</si>
  <si>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</si>
  <si>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</si>
  <si>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</si>
  <si>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</si>
  <si>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</si>
  <si>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</si>
  <si>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</si>
  <si>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</si>
  <si>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</si>
  <si>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</si>
  <si>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</si>
  <si>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</si>
  <si>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</si>
  <si>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</si>
  <si>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</si>
  <si>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</si>
  <si>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</si>
  <si>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</si>
  <si>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</si>
  <si>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</si>
  <si>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</si>
  <si>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</si>
  <si>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</si>
  <si>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</si>
  <si>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</si>
  <si>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</si>
  <si>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</si>
  <si>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</si>
  <si>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</si>
  <si>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</si>
  <si>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</si>
  <si>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</si>
  <si>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</si>
  <si>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</si>
  <si>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</si>
  <si>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</si>
  <si>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</si>
  <si>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</si>
  <si>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</si>
  <si>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</si>
  <si>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</si>
  <si>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</si>
  <si>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</si>
  <si>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</si>
  <si>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</si>
  <si>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</si>
  <si>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</si>
  <si>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</si>
  <si>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</si>
  <si>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</si>
  <si>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</si>
  <si>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</si>
  <si>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</si>
  <si>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</si>
  <si>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</si>
  <si>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</si>
  <si>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</si>
  <si>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</si>
  <si>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</si>
  <si>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</si>
  <si>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</si>
  <si>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</si>
  <si>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</si>
  <si>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</si>
  <si>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</si>
  <si>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</si>
  <si>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</si>
  <si>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</si>
  <si>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</si>
  <si>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</si>
  <si>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</si>
  <si>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</si>
  <si>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</si>
  <si>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</si>
  <si>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</si>
  <si>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</si>
  <si>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</si>
  <si>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</si>
  <si>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</si>
  <si>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</si>
  <si>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</si>
  <si>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</si>
  <si>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</si>
  <si>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</si>
  <si>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</si>
  <si>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</si>
  <si>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</si>
  <si>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</si>
  <si>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</si>
  <si>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</si>
  <si>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</si>
  <si>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</si>
  <si>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</si>
  <si>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</si>
  <si>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</si>
  <si>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</si>
  <si>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</si>
  <si>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</si>
  <si>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</si>
  <si>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</si>
  <si>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</si>
  <si>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</si>
  <si>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</si>
  <si>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</si>
  <si>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</si>
  <si>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</si>
  <si>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</si>
  <si>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</si>
  <si>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</si>
  <si>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</si>
  <si>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</si>
  <si>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</si>
  <si>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</si>
  <si>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</si>
  <si>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</si>
  <si>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</si>
  <si>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</si>
  <si>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</si>
  <si>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</si>
  <si>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</si>
  <si>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</si>
  <si>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</si>
  <si>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</si>
  <si>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</si>
  <si>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</si>
  <si>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</si>
  <si>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</si>
  <si>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</si>
  <si>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</si>
  <si>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</si>
  <si>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</si>
  <si>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</si>
  <si>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</si>
  <si>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</si>
  <si>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</si>
  <si>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</si>
  <si>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</si>
  <si>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</si>
  <si>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</si>
  <si>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</si>
  <si>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</si>
  <si>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</si>
  <si>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</si>
  <si>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</si>
  <si>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</si>
  <si>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</si>
  <si>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</si>
  <si>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</si>
  <si>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</si>
  <si>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</si>
  <si>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</si>
  <si>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</si>
  <si>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</si>
  <si>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</si>
  <si>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</si>
  <si>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</si>
  <si>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</si>
  <si>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</si>
  <si>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</si>
  <si>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</si>
  <si>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</si>
  <si>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</si>
  <si>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</si>
  <si>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</si>
  <si>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</si>
  <si>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</si>
  <si>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</si>
  <si>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</si>
  <si>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</si>
  <si>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</si>
  <si>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</si>
  <si>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</si>
  <si>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</si>
  <si>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</si>
  <si>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</si>
  <si>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</si>
  <si>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</si>
  <si>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</si>
  <si>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</si>
  <si>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</si>
  <si>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</si>
  <si>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</si>
  <si>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</si>
  <si>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</si>
  <si>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</si>
  <si>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</si>
  <si>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</si>
  <si>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</si>
  <si>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</si>
  <si>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</si>
  <si>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</si>
  <si>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</si>
  <si>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</si>
  <si>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</si>
  <si>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</si>
  <si>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</si>
  <si>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</si>
  <si>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</si>
  <si>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</si>
  <si>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</si>
  <si>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</si>
  <si>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</si>
  <si>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</si>
  <si>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</si>
  <si>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</si>
  <si>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</si>
  <si>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</si>
  <si>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</si>
  <si>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</si>
  <si>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</si>
  <si>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</si>
  <si>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</si>
  <si>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</si>
  <si>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</si>
  <si>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</si>
  <si>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</si>
  <si>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</si>
  <si>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</si>
  <si>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</si>
  <si>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</si>
  <si>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</si>
  <si>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</si>
  <si>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</si>
  <si>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</si>
  <si>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</si>
  <si>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</si>
  <si>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</si>
  <si>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</si>
  <si>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</si>
  <si>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</si>
  <si>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</si>
  <si>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</si>
  <si>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</si>
  <si>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</si>
  <si>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</si>
  <si>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</si>
  <si>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</si>
  <si>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</si>
  <si>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</si>
  <si>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</si>
  <si>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</si>
  <si>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</si>
  <si>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</si>
  <si>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</si>
  <si>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</si>
  <si>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</si>
  <si>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</si>
  <si>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</si>
  <si>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</si>
  <si>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</si>
  <si>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</si>
  <si>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</si>
  <si>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</si>
  <si>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</si>
  <si>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</si>
  <si>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</si>
  <si>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</si>
  <si>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</si>
  <si>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</si>
  <si>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</si>
  <si>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</si>
  <si>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</si>
  <si>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</si>
  <si>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</si>
  <si>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</si>
  <si>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</si>
  <si>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</si>
  <si>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</si>
  <si>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</si>
  <si>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</si>
  <si>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</si>
  <si>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</si>
  <si>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</si>
  <si>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</si>
  <si>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</si>
  <si>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</si>
  <si>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</si>
  <si>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</si>
  <si>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</si>
  <si>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</si>
  <si>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</si>
  <si>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</si>
  <si>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</si>
  <si>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</si>
  <si>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</si>
  <si>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</si>
  <si>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</si>
  <si>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</si>
  <si>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</si>
  <si>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</si>
  <si>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</si>
  <si>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</si>
  <si>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</si>
  <si>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</si>
  <si>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</si>
  <si>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</si>
  <si>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</si>
  <si>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</si>
  <si>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</si>
  <si>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</si>
  <si>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</si>
  <si>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</si>
  <si>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</si>
  <si>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</si>
  <si>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</si>
  <si>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</si>
  <si>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</si>
  <si>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</si>
  <si>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</si>
  <si>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</si>
  <si>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</si>
  <si>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</si>
  <si>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</si>
  <si>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</si>
  <si>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</si>
  <si>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</si>
  <si>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</si>
  <si>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</si>
  <si>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</si>
  <si>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</si>
  <si>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</si>
  <si>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</si>
  <si>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</si>
  <si>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</si>
  <si>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</si>
  <si>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</si>
  <si>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</si>
  <si>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</si>
  <si>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</si>
  <si>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</si>
  <si>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</si>
  <si>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</si>
  <si>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</si>
  <si>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</si>
  <si>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</si>
  <si>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</si>
  <si>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</si>
  <si>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</si>
  <si>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</si>
  <si>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</si>
  <si>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</si>
  <si>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</si>
  <si>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</si>
  <si>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</si>
  <si>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</si>
  <si>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</si>
  <si>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</si>
  <si>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</si>
  <si>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</si>
  <si>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</si>
  <si>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</si>
  <si>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</si>
  <si>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</si>
  <si>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</si>
  <si>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</si>
  <si>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</si>
  <si>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</si>
  <si>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</si>
  <si>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</si>
  <si>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</si>
  <si>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</si>
  <si>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</si>
  <si>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</si>
  <si>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</si>
  <si>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</si>
  <si>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</si>
  <si>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</si>
  <si>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</si>
  <si>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</si>
  <si>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</si>
  <si>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</si>
  <si>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</si>
  <si>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</si>
  <si>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</si>
  <si>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</si>
  <si>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</si>
  <si>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</si>
  <si>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</si>
  <si>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</si>
  <si>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</si>
  <si>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</si>
  <si>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</si>
  <si>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</si>
  <si>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</si>
  <si>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</si>
  <si>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</si>
  <si>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</si>
  <si>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</si>
  <si>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</si>
  <si>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</si>
  <si>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</si>
  <si>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</si>
  <si>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</si>
  <si>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</si>
  <si>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</si>
  <si>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</si>
  <si>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</si>
  <si>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</si>
  <si>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</si>
  <si>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</si>
  <si>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</si>
  <si>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</si>
  <si>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</si>
  <si>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</si>
  <si>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</si>
  <si>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</si>
  <si>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</si>
  <si>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</si>
  <si>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</si>
  <si>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</si>
  <si>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</si>
  <si>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</si>
  <si>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</si>
  <si>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</si>
  <si>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</si>
  <si>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</si>
  <si>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</si>
  <si>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</si>
  <si>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</si>
  <si>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</si>
  <si>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</si>
  <si>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</si>
  <si>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</si>
  <si>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</si>
  <si>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</si>
  <si>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</si>
  <si>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</si>
  <si>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</si>
  <si>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</si>
  <si>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</si>
  <si>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</si>
  <si>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</si>
  <si>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</si>
  <si>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</si>
  <si>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</si>
  <si>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</si>
  <si>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</si>
  <si>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</si>
  <si>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</si>
  <si>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</si>
  <si>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</si>
  <si>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</si>
  <si>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</si>
  <si>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</si>
  <si>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</si>
  <si>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</si>
  <si>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</si>
  <si>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</si>
  <si>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</si>
  <si>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</si>
  <si>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</si>
  <si>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</si>
  <si>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</si>
  <si>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</si>
  <si>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</si>
  <si>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</si>
  <si>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</si>
  <si>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</si>
  <si>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</si>
  <si>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</si>
  <si>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</si>
  <si>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</si>
  <si>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</si>
  <si>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</si>
  <si>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</si>
  <si>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</si>
  <si>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</si>
  <si>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</si>
  <si>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</si>
  <si>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</si>
  <si>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</si>
  <si>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</si>
  <si>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</si>
  <si>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</si>
  <si>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</si>
  <si>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</si>
  <si>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</si>
  <si>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</si>
  <si>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</si>
  <si>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</si>
  <si>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</si>
  <si>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</si>
  <si>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</si>
  <si>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</si>
  <si>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</si>
  <si>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</si>
  <si>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</si>
  <si>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</si>
  <si>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</si>
  <si>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</si>
  <si>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</si>
  <si>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</si>
  <si>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</si>
  <si>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</si>
  <si>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</si>
  <si>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</si>
  <si>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</si>
  <si>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</si>
  <si>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</si>
  <si>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</si>
  <si>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</si>
  <si>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</si>
  <si>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</si>
  <si>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</si>
  <si>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</si>
  <si>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</si>
  <si>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</si>
  <si>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</si>
  <si>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</si>
  <si>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</si>
  <si>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</si>
  <si>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</si>
  <si>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</si>
  <si>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</si>
  <si>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</si>
  <si>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</si>
  <si>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</si>
  <si>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</si>
  <si>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</si>
  <si>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</si>
  <si>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</si>
  <si>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</si>
  <si>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</si>
  <si>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</si>
  <si>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</si>
  <si>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</si>
  <si>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</si>
  <si>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</si>
  <si>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</si>
  <si>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</si>
  <si>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</si>
  <si>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</si>
  <si>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</si>
  <si>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</si>
  <si>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</si>
  <si>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</si>
  <si>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</si>
  <si>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</si>
  <si>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</si>
  <si>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</si>
  <si>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</si>
  <si>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</si>
  <si>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</si>
  <si>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</si>
  <si>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</si>
  <si>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</si>
  <si>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</si>
  <si>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</si>
  <si>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</si>
  <si>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</si>
  <si>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</si>
  <si>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</si>
  <si>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</si>
  <si>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</si>
  <si>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</si>
  <si>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</si>
  <si>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</si>
  <si>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</si>
  <si>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</si>
  <si>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</si>
  <si>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</si>
  <si>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</si>
  <si>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</si>
  <si>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</si>
  <si>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</si>
  <si>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</si>
  <si>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</si>
  <si>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</si>
  <si>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</si>
  <si>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</si>
  <si>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</si>
  <si>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</si>
  <si>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</si>
  <si>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</si>
  <si>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</si>
  <si>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</si>
  <si>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</si>
  <si>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</si>
  <si>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</si>
  <si>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</si>
  <si>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</si>
  <si>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</si>
  <si>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</si>
  <si>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</si>
  <si>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</si>
  <si>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</si>
  <si>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</si>
  <si>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</si>
  <si>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</si>
  <si>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</si>
  <si>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</si>
  <si>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</si>
  <si>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</si>
  <si>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</si>
  <si>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</si>
  <si>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</si>
  <si>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</si>
  <si>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</si>
  <si>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</si>
  <si>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</si>
  <si>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</si>
  <si>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</si>
  <si>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</si>
  <si>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</si>
  <si>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</si>
  <si>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</si>
  <si>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</si>
  <si>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</si>
  <si>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</si>
  <si>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</si>
  <si>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</si>
  <si>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</si>
  <si>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</si>
  <si>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</si>
  <si>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</si>
  <si>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</si>
  <si>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</si>
  <si>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</si>
  <si>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</si>
  <si>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</si>
  <si>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</si>
  <si>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</si>
  <si>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</si>
  <si>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</si>
  <si>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</si>
  <si>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</si>
  <si>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</si>
  <si>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</si>
  <si>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</si>
  <si>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</si>
  <si>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</si>
  <si>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</si>
  <si>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</si>
  <si>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</si>
  <si>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</si>
  <si>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</si>
  <si>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</si>
  <si>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</si>
  <si>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</si>
  <si>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</si>
  <si>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</si>
  <si>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</si>
  <si>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</si>
  <si>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</si>
  <si>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</si>
  <si>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</si>
  <si>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</si>
  <si>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</si>
  <si>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</si>
  <si>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</si>
  <si>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</si>
  <si>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</si>
  <si>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</si>
  <si>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</si>
  <si>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</si>
  <si>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</si>
  <si>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</si>
  <si>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</si>
  <si>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</si>
  <si>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</si>
  <si>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</si>
  <si>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</si>
  <si>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</si>
  <si>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</si>
  <si>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</si>
  <si>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</si>
  <si>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</si>
  <si>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</si>
  <si>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</si>
  <si>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</si>
  <si>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</si>
  <si>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</si>
  <si>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</si>
  <si>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</si>
  <si>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</si>
  <si>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</si>
  <si>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</si>
  <si>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</si>
  <si>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</si>
  <si>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</si>
  <si>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</si>
  <si>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</si>
  <si>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</si>
  <si>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</si>
  <si>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</si>
  <si>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</si>
  <si>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</si>
  <si>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</si>
  <si>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</si>
  <si>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</si>
  <si>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</si>
  <si>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</si>
  <si>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</si>
  <si>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</si>
  <si>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</si>
  <si>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</si>
  <si>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</si>
  <si>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</si>
  <si>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</si>
  <si>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</si>
  <si>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</si>
  <si>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</si>
  <si>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</si>
  <si>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</si>
  <si>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</si>
  <si>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</si>
  <si>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</si>
  <si>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</si>
  <si>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</si>
  <si>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</si>
  <si>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</si>
  <si>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</si>
  <si>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</si>
  <si>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</si>
  <si>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</si>
  <si>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</si>
  <si>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</si>
  <si>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</si>
  <si>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</si>
  <si>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</si>
  <si>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</si>
  <si>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</si>
  <si>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</si>
  <si>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</si>
  <si>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</si>
  <si>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</si>
  <si>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</si>
  <si>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</si>
  <si>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</si>
  <si>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</si>
  <si>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</si>
  <si>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</si>
  <si>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</si>
  <si>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</si>
  <si>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</si>
  <si>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</si>
  <si>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</si>
  <si>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</si>
  <si>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</si>
  <si>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</si>
  <si>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</si>
  <si>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</si>
  <si>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</si>
  <si>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</si>
  <si>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</si>
  <si>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</si>
  <si>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</si>
  <si>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</si>
  <si>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</si>
  <si>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</si>
  <si>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</si>
  <si>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</si>
  <si>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</si>
  <si>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</si>
  <si>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</si>
  <si>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</si>
  <si>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</si>
  <si>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</si>
  <si>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</si>
  <si>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</si>
  <si>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</si>
  <si>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</si>
  <si>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</si>
  <si>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</si>
  <si>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</si>
  <si>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</si>
  <si>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</si>
  <si>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</si>
  <si>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</si>
  <si>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</si>
  <si>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</si>
  <si>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</si>
  <si>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</si>
  <si>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</si>
  <si>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</si>
  <si>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</si>
  <si>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</si>
  <si>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</si>
  <si>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</si>
  <si>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</si>
  <si>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</si>
  <si>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</si>
  <si>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</si>
  <si>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</si>
  <si>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</si>
  <si>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</si>
  <si>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</si>
  <si>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</si>
  <si>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</si>
  <si>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</si>
  <si>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</si>
  <si>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</si>
  <si>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</si>
  <si>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</si>
  <si>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</si>
  <si>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</si>
  <si>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</si>
  <si>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</si>
  <si>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</si>
  <si>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</si>
  <si>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</si>
  <si>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</si>
  <si>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</si>
  <si>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</si>
  <si>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</si>
  <si>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</si>
  <si>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</si>
  <si>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</si>
  <si>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</si>
  <si>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</si>
  <si>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</si>
  <si>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</si>
  <si>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</si>
  <si>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</si>
  <si>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</si>
  <si>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</si>
  <si>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</si>
  <si>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</si>
  <si>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</si>
  <si>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</si>
  <si>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</si>
  <si>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</si>
  <si>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</si>
  <si>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</si>
  <si>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</si>
  <si>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</si>
  <si>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</si>
  <si>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</si>
  <si>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</si>
  <si>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</si>
  <si>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</si>
  <si>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</si>
  <si>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</si>
  <si>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</si>
  <si>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</si>
  <si>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</si>
  <si>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</si>
  <si>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</si>
  <si>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</si>
  <si>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</si>
  <si>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</si>
  <si>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</si>
  <si>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</si>
  <si>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</si>
  <si>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</si>
  <si>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</si>
  <si>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</si>
  <si>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</si>
  <si>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</si>
  <si>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</si>
  <si>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</si>
  <si>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</si>
  <si>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</si>
  <si>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</si>
  <si>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</si>
  <si>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</si>
  <si>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</si>
  <si>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</si>
  <si>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</si>
  <si>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</si>
  <si>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</si>
  <si>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</si>
  <si>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</si>
  <si>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</si>
  <si>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</si>
  <si>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</si>
  <si>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</si>
  <si>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</si>
  <si>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</si>
  <si>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</si>
  <si>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</si>
  <si>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</si>
  <si>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</si>
  <si>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</si>
  <si>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</si>
  <si>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</si>
  <si>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</si>
  <si>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</si>
  <si>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</si>
  <si>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</si>
  <si>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</si>
  <si>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</si>
  <si>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</si>
  <si>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</si>
  <si>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</si>
  <si>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</si>
  <si>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</si>
  <si>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</si>
  <si>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</si>
  <si>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</si>
  <si>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</si>
  <si>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</si>
  <si>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</si>
  <si>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</si>
  <si>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</si>
  <si>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</si>
  <si>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</si>
  <si>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</si>
  <si>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</si>
  <si>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</si>
  <si>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</si>
  <si>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</si>
  <si>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</si>
  <si>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</si>
  <si>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</si>
  <si>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</si>
  <si>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</si>
  <si>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</si>
  <si>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</si>
  <si>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</si>
  <si>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</si>
  <si>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</si>
  <si>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</si>
  <si>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</si>
  <si>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</si>
  <si>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</si>
  <si>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</si>
  <si>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</si>
  <si>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</si>
  <si>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</si>
  <si>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</si>
  <si>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</si>
  <si>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</si>
  <si>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</si>
  <si>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</si>
  <si>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</si>
  <si>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</si>
  <si>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</si>
  <si>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</si>
  <si>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</si>
  <si>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</si>
  <si>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</si>
  <si>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</si>
  <si>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</si>
  <si>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</si>
  <si>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</si>
  <si>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</si>
  <si>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</si>
  <si>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</si>
  <si>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</si>
  <si>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</si>
  <si>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</si>
  <si>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</si>
  <si>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</si>
  <si>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</si>
  <si>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</si>
  <si>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</si>
  <si>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</si>
  <si>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</si>
  <si>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</si>
  <si>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</si>
  <si>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</si>
  <si>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</si>
  <si>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</si>
  <si>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</si>
  <si>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</si>
  <si>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</si>
  <si>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</si>
  <si>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</si>
  <si>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</si>
  <si>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</si>
  <si>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</si>
  <si>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</si>
  <si>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</si>
  <si>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</si>
  <si>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</si>
  <si>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</si>
  <si>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</si>
  <si>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</si>
  <si>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</si>
  <si>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</si>
  <si>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</si>
  <si>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</si>
  <si>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</si>
  <si>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</si>
  <si>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</si>
  <si>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</si>
  <si>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</si>
  <si>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</si>
  <si>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</si>
  <si>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</si>
  <si>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</si>
  <si>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</si>
  <si>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</si>
  <si>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</si>
  <si>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</si>
  <si>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</si>
  <si>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</si>
  <si>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</si>
  <si>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</si>
  <si>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</si>
  <si>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</si>
  <si>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</si>
  <si>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</si>
  <si>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</si>
  <si>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</si>
  <si>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</si>
  <si>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</si>
  <si>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</si>
  <si>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</si>
  <si>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</si>
  <si>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</si>
  <si>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</si>
  <si>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</si>
  <si>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</si>
  <si>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</si>
  <si>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</si>
  <si>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</si>
  <si>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</si>
  <si>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</si>
  <si>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</si>
  <si>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</si>
  <si>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</si>
  <si>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</si>
  <si>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</si>
  <si>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</si>
  <si>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</si>
  <si>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</si>
  <si>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</si>
  <si>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</si>
  <si>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</si>
  <si>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</si>
  <si>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</si>
  <si>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</si>
  <si>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</si>
  <si>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</si>
  <si>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</si>
  <si>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</si>
  <si>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</si>
  <si>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</si>
  <si>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</si>
  <si>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</si>
  <si>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</si>
  <si>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</si>
  <si>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</si>
  <si>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</si>
  <si>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</si>
  <si>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</si>
  <si>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</si>
  <si>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</si>
  <si>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</si>
  <si>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</si>
  <si>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</si>
  <si>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</si>
  <si>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</si>
  <si>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</si>
  <si>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</si>
  <si>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</si>
  <si>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</si>
  <si>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</si>
  <si>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</si>
  <si>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</si>
  <si>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</si>
  <si>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</si>
  <si>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</si>
  <si>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</si>
  <si>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</si>
  <si>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</si>
  <si>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</si>
  <si>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</si>
  <si>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</si>
  <si>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</si>
  <si>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</si>
  <si>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</si>
  <si>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</si>
  <si>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</si>
  <si>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</si>
  <si>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</si>
  <si>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</si>
  <si>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</si>
  <si>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</si>
  <si>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</si>
  <si>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</si>
  <si>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</si>
  <si>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</si>
  <si>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</si>
  <si>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</si>
  <si>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</si>
  <si>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</si>
  <si>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</si>
  <si>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</si>
  <si>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</si>
  <si>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</si>
  <si>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</si>
  <si>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</si>
  <si>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</si>
  <si>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</si>
  <si>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</si>
  <si>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</si>
  <si>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</si>
  <si>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</si>
  <si>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</si>
  <si>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</si>
  <si>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</si>
  <si>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</si>
  <si>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</si>
  <si>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</si>
  <si>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</si>
  <si>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</si>
  <si>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</si>
  <si>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</si>
  <si>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</si>
  <si>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</si>
  <si>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</si>
  <si>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</si>
  <si>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</si>
  <si>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</si>
  <si>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</si>
  <si>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</si>
  <si>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</si>
  <si>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</si>
  <si>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</si>
  <si>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</si>
  <si>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</si>
  <si>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</si>
  <si>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</si>
  <si>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</si>
  <si>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</si>
  <si>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</si>
  <si>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</si>
  <si>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</si>
  <si>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</si>
  <si>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</si>
  <si>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</si>
  <si>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</si>
  <si>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</si>
  <si>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</si>
  <si>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</si>
  <si>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</si>
  <si>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</si>
  <si>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</si>
  <si>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</si>
  <si>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</si>
  <si>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</si>
  <si>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</si>
  <si>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</si>
  <si>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</si>
  <si>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</si>
  <si>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</si>
  <si>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</si>
  <si>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</si>
  <si>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</si>
  <si>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</si>
  <si>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</si>
  <si>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</si>
  <si>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</si>
  <si>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</si>
  <si>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</si>
  <si>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</si>
  <si>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</si>
  <si>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</si>
  <si>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</si>
  <si>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</si>
  <si>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</si>
  <si>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</si>
  <si>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</si>
  <si>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</si>
  <si>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</si>
  <si>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</si>
  <si>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</si>
  <si>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</si>
  <si>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</si>
  <si>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</si>
  <si>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</si>
  <si>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</si>
  <si>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</si>
  <si>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</si>
  <si>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</si>
  <si>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</si>
  <si>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</si>
  <si>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</si>
  <si>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</si>
  <si>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</si>
  <si>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</si>
  <si>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</si>
  <si>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</si>
  <si>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</si>
  <si>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</si>
  <si>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</si>
  <si>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</si>
  <si>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</si>
  <si>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</si>
  <si>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</si>
  <si>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</si>
  <si>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</si>
  <si>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</si>
  <si>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</si>
  <si>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</si>
  <si>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</si>
  <si>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</si>
  <si>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</si>
  <si>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</si>
  <si>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</si>
  <si>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</si>
  <si>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</si>
  <si>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</si>
  <si>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</si>
  <si>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</si>
  <si>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</si>
  <si>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</si>
  <si>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</si>
  <si>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</si>
  <si>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</si>
  <si>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</si>
  <si>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</si>
  <si>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</si>
  <si>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</si>
  <si>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</si>
  <si>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</si>
  <si>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</si>
  <si>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</si>
  <si>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</si>
  <si>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</si>
  <si>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</si>
  <si>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</si>
  <si>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</si>
  <si>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</si>
  <si>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</si>
  <si>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</si>
  <si>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</si>
  <si>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</si>
  <si>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</si>
  <si>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</si>
  <si>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</si>
  <si>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</si>
  <si>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</si>
  <si>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</si>
  <si>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</si>
  <si>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</si>
  <si>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</si>
  <si>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</si>
  <si>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</si>
  <si>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</si>
  <si>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</si>
  <si>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</si>
  <si>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</si>
  <si>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</si>
  <si>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</si>
  <si>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</si>
  <si>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</si>
  <si>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</si>
  <si>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</si>
  <si>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</si>
  <si>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</si>
  <si>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</si>
  <si>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</si>
  <si>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</si>
  <si>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</si>
  <si>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</si>
  <si>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</si>
  <si>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</si>
  <si>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</si>
  <si>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</si>
  <si>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</si>
  <si>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</si>
  <si>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</si>
  <si>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</si>
  <si>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</si>
  <si>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</si>
  <si>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</si>
  <si>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</si>
  <si>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</si>
  <si>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</si>
  <si>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</si>
  <si>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</si>
  <si>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</si>
  <si>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</si>
  <si>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</si>
  <si>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</si>
  <si>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</si>
  <si>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</si>
  <si>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</si>
  <si>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</si>
  <si>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</si>
  <si>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</si>
  <si>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</si>
  <si>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</si>
  <si>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</si>
  <si>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</si>
  <si>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</si>
  <si>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</si>
  <si>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</si>
  <si>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</si>
  <si>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</si>
  <si>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</si>
  <si>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</si>
  <si>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</si>
  <si>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</si>
  <si>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</si>
  <si>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</si>
  <si>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</si>
  <si>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</si>
  <si>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</si>
  <si>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</si>
  <si>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</si>
  <si>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</si>
  <si>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</si>
  <si>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</si>
  <si>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</si>
  <si>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</si>
  <si>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</si>
  <si>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</si>
  <si>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</si>
  <si>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</si>
  <si>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</si>
  <si>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</si>
  <si>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</si>
  <si>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</si>
  <si>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</si>
  <si>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</si>
  <si>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</si>
  <si>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</si>
  <si>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</si>
  <si>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</si>
  <si>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</si>
  <si>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</si>
  <si>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</si>
  <si>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</si>
  <si>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</si>
  <si>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</si>
  <si>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</si>
  <si>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</si>
  <si>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</si>
  <si>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</si>
  <si>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</si>
  <si>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</si>
  <si>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</si>
  <si>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</si>
  <si>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</si>
  <si>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</si>
  <si>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</si>
  <si>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</si>
  <si>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</si>
  <si>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</si>
  <si>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</si>
  <si>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</si>
  <si>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</si>
  <si>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</si>
  <si>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</si>
  <si>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</si>
  <si>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</si>
  <si>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</si>
  <si>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</si>
  <si>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</si>
  <si>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</si>
  <si>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</si>
  <si>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</si>
  <si>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</si>
  <si>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</si>
  <si>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</si>
  <si>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</si>
  <si>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</si>
  <si>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</si>
  <si>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</si>
  <si>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</si>
  <si>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</si>
  <si>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</si>
  <si>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</si>
  <si>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</si>
  <si>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</si>
  <si>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</si>
  <si>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</si>
  <si>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</si>
  <si>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</si>
  <si>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</si>
  <si>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</si>
  <si>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</si>
  <si>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</si>
  <si>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</si>
  <si>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</si>
  <si>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</si>
  <si>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</si>
  <si>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</si>
  <si>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</si>
  <si>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</si>
  <si>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</si>
  <si>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</si>
  <si>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</si>
  <si>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</si>
  <si>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</si>
  <si>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</si>
  <si>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</si>
  <si>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</si>
  <si>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</si>
  <si>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</si>
  <si>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</si>
  <si>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</si>
  <si>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</si>
  <si>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</si>
  <si>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</si>
  <si>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</si>
  <si>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</si>
  <si>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</si>
  <si>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</si>
  <si>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</si>
  <si>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</si>
  <si>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</si>
  <si>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</si>
  <si>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</si>
  <si>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</si>
  <si>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</si>
  <si>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</si>
  <si>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</si>
  <si>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</si>
  <si>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</si>
  <si>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</si>
  <si>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</si>
  <si>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</si>
  <si>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</si>
  <si>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</si>
  <si>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</si>
  <si>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</si>
  <si>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</si>
  <si>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</si>
  <si>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</si>
  <si>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</si>
  <si>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</si>
  <si>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</si>
  <si>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</si>
  <si>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</si>
  <si>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</si>
  <si>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</si>
  <si>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</si>
  <si>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</si>
  <si>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</si>
  <si>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</si>
  <si>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</si>
  <si>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</si>
  <si>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</si>
  <si>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</si>
  <si>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</si>
  <si>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</si>
  <si>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</si>
  <si>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</si>
  <si>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</si>
  <si>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</si>
  <si>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</si>
  <si>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</si>
  <si>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</si>
  <si>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</si>
  <si>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</si>
  <si>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</si>
  <si>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</si>
  <si>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</si>
  <si>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</si>
  <si>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</si>
  <si>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</si>
  <si>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</si>
  <si>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</si>
  <si>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</si>
  <si>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</si>
  <si>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</si>
  <si>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</si>
  <si>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</si>
  <si>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</si>
  <si>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</si>
  <si>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</si>
  <si>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</si>
  <si>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</si>
  <si>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</si>
  <si>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</si>
  <si>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</si>
  <si>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</si>
  <si>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</si>
  <si>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</si>
  <si>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</si>
  <si>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</si>
  <si>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</si>
  <si>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</si>
  <si>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</si>
  <si>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</si>
  <si>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</si>
  <si>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</si>
  <si>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</si>
  <si>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</si>
  <si>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</si>
  <si>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</si>
  <si>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</si>
  <si>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</si>
  <si>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</si>
  <si>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</si>
  <si>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</si>
  <si>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</si>
  <si>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</si>
  <si>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</si>
  <si>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</si>
  <si>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</si>
  <si>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</si>
  <si>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</si>
  <si>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</si>
  <si>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</si>
  <si>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</si>
  <si>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</si>
  <si>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</si>
  <si>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</si>
  <si>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</si>
  <si>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</si>
  <si>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</si>
  <si>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</si>
  <si>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</si>
  <si>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</si>
  <si>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</si>
  <si>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</si>
  <si>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</si>
  <si>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</si>
  <si>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</si>
  <si>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</si>
  <si>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</si>
  <si>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</si>
  <si>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</si>
  <si>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</si>
  <si>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</si>
  <si>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</si>
  <si>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</si>
  <si>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</si>
  <si>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</si>
  <si>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</si>
  <si>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</si>
  <si>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</si>
  <si>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</si>
  <si>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</si>
  <si>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</si>
  <si>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</si>
  <si>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</si>
  <si>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</si>
  <si>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</si>
  <si>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</si>
  <si>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</si>
  <si>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</si>
  <si>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</si>
  <si>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</si>
  <si>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</si>
  <si>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</si>
  <si>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</si>
  <si>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</si>
  <si>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</si>
  <si>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</si>
  <si>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</si>
  <si>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</si>
  <si>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</si>
  <si>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</si>
  <si>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</si>
  <si>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</si>
  <si>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</si>
  <si>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</si>
  <si>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</si>
  <si>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</si>
  <si>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</si>
  <si>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</si>
  <si>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</si>
  <si>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</si>
  <si>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</si>
  <si>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</si>
  <si>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</si>
  <si>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</si>
  <si>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</si>
  <si>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</si>
  <si>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</si>
  <si>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</si>
  <si>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</si>
  <si>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</si>
  <si>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</si>
  <si>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</si>
  <si>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</si>
  <si>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</si>
  <si>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</si>
  <si>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</si>
  <si>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</si>
  <si>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</si>
  <si>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</si>
  <si>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</si>
  <si>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</si>
  <si>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</si>
  <si>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</si>
  <si>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</si>
  <si>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</si>
  <si>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</si>
  <si>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</si>
  <si>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</si>
  <si>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</si>
  <si>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</si>
  <si>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</si>
  <si>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</si>
  <si>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</si>
  <si>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</si>
  <si>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</si>
  <si>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</si>
  <si>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</si>
  <si>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</si>
  <si>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</si>
  <si>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</si>
  <si>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</si>
  <si>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</si>
  <si>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</si>
  <si>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</si>
  <si>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</si>
  <si>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</si>
  <si>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</si>
  <si>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</si>
  <si>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</si>
  <si>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</si>
  <si>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</si>
  <si>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</si>
  <si>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</si>
  <si>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</si>
  <si>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</si>
  <si>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</si>
  <si>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</si>
  <si>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</si>
  <si>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</si>
  <si>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</si>
  <si>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</si>
  <si>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</si>
  <si>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</si>
  <si>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</si>
  <si>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</si>
  <si>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</si>
  <si>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</si>
  <si>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</si>
  <si>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</si>
  <si>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</si>
  <si>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</si>
  <si>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</si>
  <si>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</si>
  <si>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</si>
  <si>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</si>
  <si>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</si>
  <si>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</si>
  <si>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</si>
  <si>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</si>
  <si>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</si>
  <si>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</si>
  <si>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</si>
  <si>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</si>
  <si>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</si>
  <si>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</si>
  <si>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</si>
  <si>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</si>
  <si>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</si>
  <si>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</si>
  <si>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</si>
  <si>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</si>
  <si>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</si>
  <si>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</si>
  <si>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</si>
  <si>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</si>
  <si>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</si>
  <si>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</si>
  <si>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</si>
  <si>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</si>
  <si>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</si>
  <si>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</si>
  <si>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</si>
  <si>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</si>
  <si>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</si>
  <si>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</si>
  <si>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</si>
  <si>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</si>
  <si>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</si>
  <si>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</si>
  <si>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</si>
  <si>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</si>
  <si>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</si>
  <si>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</si>
  <si>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</si>
  <si>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</si>
  <si>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</si>
  <si>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</si>
  <si>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</si>
  <si>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</si>
  <si>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</si>
  <si>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</si>
  <si>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</si>
  <si>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</si>
  <si>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</si>
  <si>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</si>
  <si>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</si>
  <si>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</si>
  <si>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</si>
  <si>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</si>
  <si>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</si>
  <si>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</si>
  <si>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</si>
  <si>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</si>
  <si>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</si>
  <si>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</si>
  <si>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</si>
  <si>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</si>
  <si>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</si>
  <si>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</si>
  <si>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</si>
  <si>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</si>
  <si>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</si>
  <si>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</si>
  <si>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</si>
  <si>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</si>
  <si>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</si>
  <si>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</si>
  <si>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</si>
  <si>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</si>
  <si>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</si>
  <si>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</si>
  <si>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</si>
  <si>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</si>
  <si>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</si>
  <si>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</si>
  <si>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</si>
  <si>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</si>
  <si>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</si>
  <si>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</si>
  <si>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</si>
  <si>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</si>
  <si>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</si>
  <si>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</si>
  <si>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</si>
  <si>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</si>
  <si>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</si>
  <si>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</si>
  <si>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</si>
  <si>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</si>
  <si>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</si>
  <si>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</si>
  <si>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</si>
  <si>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</si>
  <si>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</si>
  <si>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</si>
  <si>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</si>
  <si>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</si>
  <si>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</si>
  <si>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</si>
  <si>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</si>
  <si>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</si>
  <si>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</si>
  <si>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</si>
  <si>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</si>
  <si>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</si>
  <si>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</si>
  <si>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</si>
  <si>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</si>
  <si>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</si>
  <si>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</si>
  <si>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</si>
  <si>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</si>
  <si>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</si>
  <si>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</si>
  <si>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</si>
  <si>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</si>
  <si>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</si>
  <si>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</si>
  <si>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</si>
  <si>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</si>
  <si>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</si>
  <si>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</si>
  <si>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</si>
  <si>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</si>
  <si>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</si>
  <si>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</si>
  <si>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</si>
  <si>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</si>
  <si>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</si>
  <si>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</si>
  <si>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</si>
  <si>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</si>
  <si>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</si>
  <si>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</si>
  <si>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</si>
  <si>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</si>
  <si>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</si>
  <si>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</si>
  <si>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</si>
  <si>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</si>
  <si>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</si>
  <si>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</si>
  <si>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</si>
  <si>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</si>
  <si>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</si>
  <si>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</si>
  <si>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</si>
  <si>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</si>
  <si>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</si>
  <si>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</si>
  <si>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</si>
  <si>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</si>
  <si>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</si>
  <si>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</si>
  <si>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</si>
  <si>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</si>
  <si>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</si>
  <si>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</si>
  <si>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</si>
  <si>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</si>
  <si>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</si>
  <si>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</si>
  <si>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</si>
  <si>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</si>
  <si>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</si>
  <si>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</si>
  <si>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</si>
  <si>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</si>
  <si>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</si>
  <si>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</si>
  <si>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</si>
  <si>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</si>
  <si>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</si>
  <si>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</si>
  <si>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</si>
  <si>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</si>
  <si>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</si>
  <si>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</si>
  <si>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</si>
  <si>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</si>
  <si>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</si>
  <si>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</si>
  <si>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</si>
  <si>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</si>
  <si>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</si>
  <si>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</si>
  <si>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</si>
  <si>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</si>
  <si>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</si>
  <si>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</si>
  <si>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</si>
  <si>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</si>
  <si>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</si>
  <si>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</si>
  <si>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</si>
  <si>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</si>
  <si>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</si>
  <si>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</si>
  <si>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</si>
  <si>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</si>
  <si>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</si>
  <si>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</si>
  <si>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</si>
  <si>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</si>
  <si>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</si>
  <si>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</si>
  <si>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</si>
  <si>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</si>
  <si>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</si>
  <si>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</si>
  <si>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</si>
  <si>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</si>
  <si>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</si>
  <si>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</si>
  <si>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</si>
  <si>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</si>
  <si>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</si>
  <si>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</si>
  <si>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</si>
  <si>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</si>
  <si>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</si>
  <si>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</si>
  <si>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</si>
  <si>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</si>
  <si>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</si>
  <si>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</si>
  <si>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</si>
  <si>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</si>
  <si>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</si>
  <si>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</si>
  <si>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</si>
  <si>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</si>
  <si>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</si>
  <si>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</si>
  <si>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</si>
  <si>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</si>
  <si>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</si>
  <si>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</si>
  <si>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</si>
  <si>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</si>
  <si>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</si>
  <si>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</si>
  <si>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</si>
  <si>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</si>
  <si>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</si>
  <si>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</si>
  <si>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</si>
  <si>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</si>
  <si>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</si>
  <si>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</si>
  <si>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</si>
  <si>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</si>
  <si>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</si>
  <si>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</si>
  <si>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</si>
  <si>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</si>
  <si>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</si>
  <si>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</si>
  <si>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</si>
  <si>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</si>
  <si>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</si>
  <si>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</si>
  <si>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</si>
  <si>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</si>
  <si>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</si>
  <si>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</si>
  <si>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</si>
  <si>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</si>
  <si>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</si>
  <si>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</si>
  <si>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</si>
  <si>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</si>
  <si>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</si>
  <si>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</si>
  <si>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</si>
  <si>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</si>
  <si>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</si>
  <si>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</si>
  <si>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</si>
  <si>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</si>
  <si>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</si>
  <si>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</si>
  <si>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</si>
  <si>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</si>
  <si>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</si>
  <si>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</si>
  <si>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</si>
  <si>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</si>
  <si>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</si>
  <si>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</si>
  <si>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</si>
  <si>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</si>
  <si>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</si>
  <si>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</si>
  <si>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</si>
  <si>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</si>
  <si>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</si>
  <si>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</si>
  <si>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</si>
  <si>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</si>
  <si>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</si>
  <si>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</si>
  <si>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</si>
  <si>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</si>
  <si>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</si>
  <si>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</si>
  <si>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</si>
  <si>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</si>
  <si>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</si>
  <si>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</si>
  <si>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</si>
  <si>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</si>
  <si>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</si>
  <si>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</si>
  <si>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</si>
  <si>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</si>
  <si>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</si>
  <si>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</si>
  <si>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</si>
  <si>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</si>
  <si>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</si>
  <si>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</si>
  <si>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</si>
  <si>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</si>
  <si>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</si>
  <si>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</si>
  <si>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</si>
  <si>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</si>
  <si>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</si>
  <si>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</si>
  <si>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</si>
  <si>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</si>
  <si>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</si>
  <si>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</si>
  <si>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</si>
  <si>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</si>
  <si>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</si>
  <si>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</si>
  <si>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</si>
  <si>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</si>
  <si>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</si>
  <si>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</si>
  <si>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</si>
  <si>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</si>
  <si>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</si>
  <si>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</si>
  <si>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</si>
  <si>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</si>
  <si>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</si>
  <si>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</si>
  <si>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</si>
  <si>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</si>
  <si>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</si>
  <si>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</si>
  <si>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</si>
  <si>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</si>
  <si>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</si>
  <si>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</si>
  <si>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</si>
  <si>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</si>
  <si>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</si>
  <si>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</si>
  <si>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</si>
  <si>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</si>
  <si>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</si>
  <si>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</si>
  <si>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</si>
  <si>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</si>
  <si>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</si>
  <si>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</si>
  <si>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</si>
  <si>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</si>
  <si>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</si>
  <si>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</si>
  <si>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</si>
  <si>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</si>
  <si>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</si>
  <si>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</si>
  <si>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</si>
  <si>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</si>
  <si>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</si>
  <si>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</si>
  <si>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</si>
  <si>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</si>
  <si>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</si>
  <si>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</si>
  <si>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</si>
  <si>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</si>
  <si>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</si>
  <si>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</si>
  <si>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</si>
  <si>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</si>
  <si>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</si>
  <si>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</si>
  <si>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</si>
  <si>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</si>
  <si>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</si>
  <si>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</si>
  <si>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</si>
  <si>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</si>
  <si>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</si>
  <si>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</si>
  <si>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</si>
  <si>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</si>
  <si>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</si>
  <si>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</si>
  <si>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</si>
  <si>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</si>
  <si>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</si>
  <si>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</si>
  <si>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</si>
  <si>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</si>
  <si>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</si>
  <si>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</si>
  <si>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</si>
  <si>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</si>
  <si>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</si>
  <si>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</si>
  <si>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</si>
  <si>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</si>
  <si>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</si>
  <si>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</si>
  <si>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</si>
  <si>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</si>
  <si>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</si>
  <si>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</si>
  <si>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</si>
  <si>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</si>
  <si>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</si>
  <si>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</si>
  <si>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</si>
  <si>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</si>
  <si>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</si>
  <si>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</si>
  <si>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</si>
  <si>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</si>
  <si>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</si>
  <si>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</si>
  <si>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</si>
  <si>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</si>
  <si>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</si>
  <si>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</si>
  <si>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</si>
  <si>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</si>
  <si>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</si>
  <si>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</si>
  <si>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</si>
  <si>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</si>
  <si>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</si>
  <si>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</si>
  <si>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</si>
  <si>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</si>
  <si>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</si>
  <si>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</si>
  <si>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</si>
  <si>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</si>
  <si>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</si>
  <si>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</si>
  <si>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</si>
  <si>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</si>
  <si>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</si>
  <si>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</si>
  <si>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</si>
  <si>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</si>
  <si>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</si>
  <si>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</si>
  <si>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</si>
  <si>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</si>
  <si>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</si>
  <si>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</si>
  <si>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</si>
  <si>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</si>
  <si>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</si>
  <si>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</si>
  <si>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</si>
  <si>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</si>
  <si>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</si>
  <si>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</si>
  <si>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</si>
  <si>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</si>
  <si>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</si>
  <si>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</si>
  <si>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</si>
  <si>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</si>
  <si>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</si>
  <si>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</si>
  <si>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</si>
  <si>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</si>
  <si>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</si>
  <si>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</si>
  <si>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</si>
  <si>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</si>
  <si>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</si>
  <si>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</si>
  <si>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</si>
  <si>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</si>
  <si>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</si>
  <si>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</si>
  <si>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</si>
  <si>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</si>
  <si>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</si>
  <si>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</si>
  <si>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</si>
  <si>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</si>
  <si>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</si>
  <si>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</si>
  <si>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</si>
  <si>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</si>
  <si>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</si>
  <si>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</si>
  <si>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</si>
  <si>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</si>
  <si>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</si>
  <si>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</si>
  <si>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</si>
  <si>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</si>
  <si>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</si>
  <si>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</si>
  <si>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</si>
  <si>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</si>
  <si>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</si>
  <si>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</si>
  <si>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</si>
  <si>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</si>
  <si>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</si>
  <si>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</si>
  <si>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</si>
  <si>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</si>
  <si>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</si>
  <si>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</si>
  <si>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</si>
  <si>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</si>
  <si>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</si>
  <si>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</si>
  <si>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</si>
  <si>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</si>
  <si>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</si>
  <si>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</si>
  <si>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</si>
  <si>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</si>
  <si>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</si>
  <si>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</si>
  <si>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</si>
  <si>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</si>
  <si>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</si>
  <si>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</si>
  <si>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</si>
  <si>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</si>
  <si>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</si>
  <si>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</si>
  <si>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</si>
  <si>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</si>
  <si>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</si>
  <si>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</si>
  <si>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</si>
  <si>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</si>
  <si>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</si>
  <si>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</si>
  <si>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</si>
  <si>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</si>
  <si>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</si>
  <si>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</si>
  <si>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</si>
  <si>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</si>
  <si>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</si>
  <si>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</si>
  <si>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</si>
  <si>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</si>
  <si>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</si>
  <si>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</si>
  <si>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</si>
  <si>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</si>
  <si>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</si>
  <si>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</si>
  <si>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</si>
  <si>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</si>
  <si>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</si>
  <si>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</si>
  <si>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</si>
  <si>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</si>
  <si>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</si>
  <si>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</si>
  <si>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</si>
  <si>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</si>
  <si>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</si>
  <si>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</si>
  <si>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</si>
  <si>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</si>
  <si>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</si>
  <si>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</si>
  <si>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</si>
  <si>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</si>
  <si>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</si>
  <si>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</si>
  <si>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</si>
  <si>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</si>
  <si>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</si>
  <si>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</si>
  <si>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</si>
  <si>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</si>
  <si>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</si>
  <si>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</si>
  <si>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</si>
  <si>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</si>
  <si>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</si>
  <si>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</si>
  <si>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</si>
  <si>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</si>
  <si>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</si>
  <si>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</si>
  <si>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</si>
  <si>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</si>
  <si>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</si>
  <si>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</si>
  <si>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</si>
  <si>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</si>
  <si>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</si>
  <si>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</si>
  <si>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</si>
  <si>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</si>
  <si>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</si>
  <si>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</si>
  <si>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</si>
  <si>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</si>
  <si>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</si>
  <si>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</si>
  <si>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</si>
  <si>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</si>
  <si>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</si>
  <si>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</si>
  <si>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</si>
  <si>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</si>
  <si>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</si>
  <si>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</si>
  <si>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</si>
  <si>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</si>
  <si>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</si>
  <si>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</si>
  <si>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</si>
  <si>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</si>
  <si>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</si>
  <si>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</si>
  <si>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</si>
  <si>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</si>
  <si>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</si>
  <si>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</si>
  <si>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</si>
  <si>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</si>
  <si>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</si>
  <si>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</si>
  <si>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</si>
  <si>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</si>
  <si>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</si>
  <si>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</si>
  <si>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</si>
  <si>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</si>
  <si>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</si>
  <si>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</si>
  <si>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</si>
  <si>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</si>
  <si>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</si>
  <si>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</si>
  <si>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</si>
  <si>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</si>
  <si>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</si>
  <si>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</si>
  <si>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</si>
  <si>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</si>
  <si>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</si>
  <si>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</si>
  <si>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</si>
  <si>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</si>
  <si>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</si>
  <si>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</si>
  <si>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</si>
  <si>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</si>
  <si>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</si>
  <si>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</si>
  <si>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</si>
  <si>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</si>
  <si>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</si>
  <si>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</si>
  <si>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</si>
  <si>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</si>
  <si>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</si>
  <si>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</si>
  <si>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</si>
  <si>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</si>
  <si>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</si>
  <si>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</si>
  <si>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</si>
  <si>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</si>
  <si>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</si>
  <si>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</si>
  <si>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</si>
  <si>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</si>
  <si>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</si>
  <si>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</si>
  <si>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</si>
  <si>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</si>
  <si>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</si>
  <si>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</si>
  <si>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</si>
  <si>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</si>
  <si>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</si>
  <si>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</si>
  <si>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</si>
  <si>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</si>
  <si>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</si>
  <si>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</si>
  <si>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</si>
  <si>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</si>
  <si>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Новосибирская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</si>
</sst>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16945</v>
      </c>
      <c r="Q21" s="26">
        <v>16419</v>
      </c>
      <c r="R21" s="26">
        <v>526</v>
      </c>
      <c r="S21" s="26">
        <v>1172</v>
      </c>
      <c r="T21" s="26">
        <v>145</v>
      </c>
      <c r="U21" s="26">
        <v>29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6603</v>
      </c>
      <c r="Q22" s="26">
        <v>6135</v>
      </c>
      <c r="R22" s="26">
        <v>468</v>
      </c>
      <c r="S22" s="26">
        <v>1002</v>
      </c>
      <c r="T22" s="26">
        <v>6</v>
      </c>
      <c r="U22" s="26">
        <v>4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8611</v>
      </c>
      <c r="Q23" s="26">
        <v>8563</v>
      </c>
      <c r="R23" s="26">
        <v>48</v>
      </c>
      <c r="S23" s="26">
        <v>149</v>
      </c>
      <c r="T23" s="26">
        <v>74</v>
      </c>
      <c r="U23" s="26">
        <v>10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1731</v>
      </c>
      <c r="Q24" s="26">
        <v>1721</v>
      </c>
      <c r="R24" s="26">
        <v>10</v>
      </c>
      <c r="S24" s="26">
        <v>21</v>
      </c>
      <c r="T24" s="26">
        <v>65</v>
      </c>
      <c r="U24" s="26">
        <v>15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5331</v>
      </c>
      <c r="Q25" s="26">
        <v>4946</v>
      </c>
      <c r="R25" s="26">
        <v>385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355117</v>
      </c>
      <c r="Q21" s="26">
        <v>37845</v>
      </c>
      <c r="R21" s="26">
        <v>38403</v>
      </c>
      <c r="S21" s="26">
        <v>38103</v>
      </c>
      <c r="T21" s="26">
        <v>37734</v>
      </c>
      <c r="U21" s="26">
        <v>37569</v>
      </c>
      <c r="V21" s="26">
        <v>35327</v>
      </c>
      <c r="W21" s="26">
        <v>35564</v>
      </c>
      <c r="X21" s="26">
        <v>34452</v>
      </c>
      <c r="Y21" s="26">
        <v>32912</v>
      </c>
      <c r="Z21" s="26">
        <v>14418</v>
      </c>
      <c r="AA21" s="26">
        <v>12750</v>
      </c>
      <c r="AB21" s="26">
        <v>22</v>
      </c>
      <c r="AC21" s="26">
        <v>18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354324</v>
      </c>
      <c r="Q22" s="26">
        <v>37783</v>
      </c>
      <c r="R22" s="26">
        <v>38350</v>
      </c>
      <c r="S22" s="26">
        <v>38039</v>
      </c>
      <c r="T22" s="26">
        <v>37684</v>
      </c>
      <c r="U22" s="26">
        <v>37542</v>
      </c>
      <c r="V22" s="26">
        <v>35308</v>
      </c>
      <c r="W22" s="26">
        <v>35529</v>
      </c>
      <c r="X22" s="26">
        <v>34422</v>
      </c>
      <c r="Y22" s="26">
        <v>32573</v>
      </c>
      <c r="Z22" s="26">
        <v>14391</v>
      </c>
      <c r="AA22" s="26">
        <v>12663</v>
      </c>
      <c r="AB22" s="26">
        <v>22</v>
      </c>
      <c r="AC22" s="26">
        <v>18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351341</v>
      </c>
      <c r="Q23" s="26">
        <v>37708</v>
      </c>
      <c r="R23" s="26">
        <v>38267</v>
      </c>
      <c r="S23" s="26">
        <v>37943</v>
      </c>
      <c r="T23" s="26">
        <v>37566</v>
      </c>
      <c r="U23" s="26">
        <v>37411</v>
      </c>
      <c r="V23" s="26">
        <v>35166</v>
      </c>
      <c r="W23" s="26">
        <v>35341</v>
      </c>
      <c r="X23" s="26">
        <v>34118</v>
      </c>
      <c r="Y23" s="26">
        <v>31822</v>
      </c>
      <c r="Z23" s="26">
        <v>13698</v>
      </c>
      <c r="AA23" s="26">
        <v>12293</v>
      </c>
      <c r="AB23" s="26">
        <v>8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2456</v>
      </c>
      <c r="Q24" s="26">
        <v>34</v>
      </c>
      <c r="R24" s="26">
        <v>41</v>
      </c>
      <c r="S24" s="26">
        <v>62</v>
      </c>
      <c r="T24" s="26">
        <v>59</v>
      </c>
      <c r="U24" s="26">
        <v>97</v>
      </c>
      <c r="V24" s="26">
        <v>103</v>
      </c>
      <c r="W24" s="26">
        <v>154</v>
      </c>
      <c r="X24" s="26">
        <v>240</v>
      </c>
      <c r="Y24" s="26">
        <v>691</v>
      </c>
      <c r="Z24" s="26">
        <v>627</v>
      </c>
      <c r="AA24" s="26">
        <v>322</v>
      </c>
      <c r="AB24" s="26">
        <v>11</v>
      </c>
      <c r="AC24" s="26">
        <v>15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527</v>
      </c>
      <c r="Q25" s="26">
        <v>41</v>
      </c>
      <c r="R25" s="26">
        <v>42</v>
      </c>
      <c r="S25" s="26">
        <v>34</v>
      </c>
      <c r="T25" s="26">
        <v>59</v>
      </c>
      <c r="U25" s="26">
        <v>34</v>
      </c>
      <c r="V25" s="26">
        <v>39</v>
      </c>
      <c r="W25" s="26">
        <v>34</v>
      </c>
      <c r="X25" s="26">
        <v>64</v>
      </c>
      <c r="Y25" s="26">
        <v>60</v>
      </c>
      <c r="Z25" s="26">
        <v>66</v>
      </c>
      <c r="AA25" s="26">
        <v>48</v>
      </c>
      <c r="AB25" s="26">
        <v>3</v>
      </c>
      <c r="AC25" s="26">
        <v>3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793</v>
      </c>
      <c r="Q26" s="26">
        <v>62</v>
      </c>
      <c r="R26" s="26">
        <v>53</v>
      </c>
      <c r="S26" s="26">
        <v>64</v>
      </c>
      <c r="T26" s="26">
        <v>50</v>
      </c>
      <c r="U26" s="26">
        <v>27</v>
      </c>
      <c r="V26" s="26">
        <v>19</v>
      </c>
      <c r="W26" s="26">
        <v>35</v>
      </c>
      <c r="X26" s="26">
        <v>30</v>
      </c>
      <c r="Y26" s="26">
        <v>339</v>
      </c>
      <c r="Z26" s="26">
        <v>27</v>
      </c>
      <c r="AA26" s="26">
        <v>87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722</v>
      </c>
      <c r="Q27" s="26">
        <v>62</v>
      </c>
      <c r="R27" s="26">
        <v>53</v>
      </c>
      <c r="S27" s="26">
        <v>64</v>
      </c>
      <c r="T27" s="26">
        <v>50</v>
      </c>
      <c r="U27" s="26">
        <v>27</v>
      </c>
      <c r="V27" s="26">
        <v>19</v>
      </c>
      <c r="W27" s="26">
        <v>35</v>
      </c>
      <c r="X27" s="26">
        <v>30</v>
      </c>
      <c r="Y27" s="26">
        <v>322</v>
      </c>
      <c r="Z27" s="26">
        <v>10</v>
      </c>
      <c r="AA27" s="26">
        <v>50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52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17</v>
      </c>
      <c r="AA28" s="26">
        <v>35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/>
      <c r="R29" s="26"/>
      <c r="S29" s="26"/>
      <c r="T29" s="26"/>
      <c r="U29" s="26"/>
      <c r="V29" s="26"/>
      <c r="W29" s="26"/>
      <c r="X29" s="26"/>
      <c r="Y29" s="26">
        <v>2</v>
      </c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3626</v>
      </c>
      <c r="Q21" s="26">
        <v>252</v>
      </c>
      <c r="R21" s="26">
        <v>234</v>
      </c>
      <c r="S21" s="26">
        <v>253</v>
      </c>
      <c r="T21" s="26">
        <v>282</v>
      </c>
      <c r="U21" s="26">
        <v>48</v>
      </c>
      <c r="V21" s="26">
        <v>123</v>
      </c>
      <c r="W21" s="26">
        <v>93</v>
      </c>
      <c r="X21" s="26">
        <v>112</v>
      </c>
      <c r="Y21" s="26">
        <v>26</v>
      </c>
      <c r="Z21" s="26">
        <v>1</v>
      </c>
      <c r="AA21" s="26">
        <v>93</v>
      </c>
      <c r="AB21" s="26">
        <v>39</v>
      </c>
      <c r="AC21" s="26">
        <v>7</v>
      </c>
      <c r="AD21" s="26">
        <v>83</v>
      </c>
      <c r="AE21" s="26">
        <v>46</v>
      </c>
      <c r="AF21" s="26">
        <v>31</v>
      </c>
      <c r="AG21" s="26">
        <v>295</v>
      </c>
      <c r="AH21" s="26">
        <v>311</v>
      </c>
      <c r="AI21" s="26">
        <v>299</v>
      </c>
      <c r="AJ21" s="26">
        <v>241</v>
      </c>
      <c r="AK21" s="26">
        <v>298</v>
      </c>
      <c r="AL21" s="26">
        <v>29</v>
      </c>
      <c r="AM21" s="26">
        <v>11</v>
      </c>
      <c r="AN21" s="26"/>
      <c r="AO21" s="26">
        <v>44</v>
      </c>
      <c r="AP21" s="26">
        <v>10</v>
      </c>
      <c r="AQ21" s="26"/>
      <c r="AR21" s="26">
        <v>35</v>
      </c>
      <c r="AS21" s="26">
        <v>10</v>
      </c>
      <c r="AT21" s="26"/>
      <c r="AU21" s="26">
        <v>30</v>
      </c>
      <c r="AV21" s="26">
        <v>25</v>
      </c>
      <c r="AW21" s="26">
        <v>8</v>
      </c>
      <c r="AX21" s="26">
        <v>41</v>
      </c>
      <c r="AY21" s="26">
        <v>13</v>
      </c>
      <c r="AZ21" s="26">
        <v>51</v>
      </c>
      <c r="BA21" s="26">
        <v>62</v>
      </c>
      <c r="BB21" s="26">
        <v>82</v>
      </c>
      <c r="BC21" s="26"/>
      <c r="BD21" s="26"/>
      <c r="BE21" s="26"/>
      <c r="BF21" s="26"/>
      <c r="BG21" s="26"/>
      <c r="BH21" s="26">
        <v>8</v>
      </c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3625</v>
      </c>
      <c r="Q22" s="26">
        <v>252</v>
      </c>
      <c r="R22" s="26">
        <v>234</v>
      </c>
      <c r="S22" s="26">
        <v>253</v>
      </c>
      <c r="T22" s="26">
        <v>282</v>
      </c>
      <c r="U22" s="26">
        <v>48</v>
      </c>
      <c r="V22" s="26">
        <v>123</v>
      </c>
      <c r="W22" s="26">
        <v>93</v>
      </c>
      <c r="X22" s="26">
        <v>112</v>
      </c>
      <c r="Y22" s="26">
        <v>26</v>
      </c>
      <c r="Z22" s="26">
        <v>1</v>
      </c>
      <c r="AA22" s="26">
        <v>93</v>
      </c>
      <c r="AB22" s="26">
        <v>39</v>
      </c>
      <c r="AC22" s="26">
        <v>7</v>
      </c>
      <c r="AD22" s="26">
        <v>83</v>
      </c>
      <c r="AE22" s="26">
        <v>45</v>
      </c>
      <c r="AF22" s="26">
        <v>31</v>
      </c>
      <c r="AG22" s="26">
        <v>295</v>
      </c>
      <c r="AH22" s="26">
        <v>311</v>
      </c>
      <c r="AI22" s="26">
        <v>299</v>
      </c>
      <c r="AJ22" s="26">
        <v>241</v>
      </c>
      <c r="AK22" s="26">
        <v>298</v>
      </c>
      <c r="AL22" s="26">
        <v>29</v>
      </c>
      <c r="AM22" s="26">
        <v>11</v>
      </c>
      <c r="AN22" s="26"/>
      <c r="AO22" s="26">
        <v>44</v>
      </c>
      <c r="AP22" s="26">
        <v>10</v>
      </c>
      <c r="AQ22" s="26"/>
      <c r="AR22" s="26">
        <v>35</v>
      </c>
      <c r="AS22" s="26">
        <v>10</v>
      </c>
      <c r="AT22" s="26"/>
      <c r="AU22" s="26">
        <v>30</v>
      </c>
      <c r="AV22" s="26">
        <v>25</v>
      </c>
      <c r="AW22" s="26">
        <v>8</v>
      </c>
      <c r="AX22" s="26">
        <v>41</v>
      </c>
      <c r="AY22" s="26">
        <v>13</v>
      </c>
      <c r="AZ22" s="26">
        <v>51</v>
      </c>
      <c r="BA22" s="26">
        <v>62</v>
      </c>
      <c r="BB22" s="26">
        <v>82</v>
      </c>
      <c r="BC22" s="26"/>
      <c r="BD22" s="26"/>
      <c r="BE22" s="26"/>
      <c r="BF22" s="26"/>
      <c r="BG22" s="26"/>
      <c r="BH22" s="26">
        <v>8</v>
      </c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3586</v>
      </c>
      <c r="Q23" s="26">
        <v>250</v>
      </c>
      <c r="R23" s="26">
        <v>234</v>
      </c>
      <c r="S23" s="26">
        <v>252</v>
      </c>
      <c r="T23" s="26">
        <v>279</v>
      </c>
      <c r="U23" s="26">
        <v>48</v>
      </c>
      <c r="V23" s="26">
        <v>119</v>
      </c>
      <c r="W23" s="26">
        <v>91</v>
      </c>
      <c r="X23" s="26">
        <v>111</v>
      </c>
      <c r="Y23" s="26">
        <v>26</v>
      </c>
      <c r="Z23" s="26">
        <v>1</v>
      </c>
      <c r="AA23" s="26">
        <v>93</v>
      </c>
      <c r="AB23" s="26">
        <v>39</v>
      </c>
      <c r="AC23" s="26">
        <v>7</v>
      </c>
      <c r="AD23" s="26">
        <v>83</v>
      </c>
      <c r="AE23" s="26">
        <v>45</v>
      </c>
      <c r="AF23" s="26">
        <v>31</v>
      </c>
      <c r="AG23" s="26">
        <v>295</v>
      </c>
      <c r="AH23" s="26">
        <v>310</v>
      </c>
      <c r="AI23" s="26">
        <v>298</v>
      </c>
      <c r="AJ23" s="26">
        <v>240</v>
      </c>
      <c r="AK23" s="26">
        <v>285</v>
      </c>
      <c r="AL23" s="26">
        <v>29</v>
      </c>
      <c r="AM23" s="26">
        <v>11</v>
      </c>
      <c r="AN23" s="26"/>
      <c r="AO23" s="26">
        <v>44</v>
      </c>
      <c r="AP23" s="26">
        <v>10</v>
      </c>
      <c r="AQ23" s="26"/>
      <c r="AR23" s="26">
        <v>35</v>
      </c>
      <c r="AS23" s="26">
        <v>10</v>
      </c>
      <c r="AT23" s="26"/>
      <c r="AU23" s="26">
        <v>25</v>
      </c>
      <c r="AV23" s="26">
        <v>25</v>
      </c>
      <c r="AW23" s="26">
        <v>8</v>
      </c>
      <c r="AX23" s="26">
        <v>41</v>
      </c>
      <c r="AY23" s="26">
        <v>13</v>
      </c>
      <c r="AZ23" s="26">
        <v>46</v>
      </c>
      <c r="BA23" s="26">
        <v>62</v>
      </c>
      <c r="BB23" s="26">
        <v>82</v>
      </c>
      <c r="BC23" s="26"/>
      <c r="BD23" s="26"/>
      <c r="BE23" s="26"/>
      <c r="BF23" s="26"/>
      <c r="BG23" s="26"/>
      <c r="BH23" s="26">
        <v>8</v>
      </c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39</v>
      </c>
      <c r="Q24" s="26">
        <v>2</v>
      </c>
      <c r="R24" s="26"/>
      <c r="S24" s="26">
        <v>1</v>
      </c>
      <c r="T24" s="26">
        <v>3</v>
      </c>
      <c r="U24" s="26"/>
      <c r="V24" s="26">
        <v>4</v>
      </c>
      <c r="W24" s="26">
        <v>2</v>
      </c>
      <c r="X24" s="26">
        <v>1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>
        <v>1</v>
      </c>
      <c r="AI24" s="26">
        <v>1</v>
      </c>
      <c r="AJ24" s="26">
        <v>1</v>
      </c>
      <c r="AK24" s="26">
        <v>13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>
        <v>5</v>
      </c>
      <c r="AV24" s="26"/>
      <c r="AW24" s="26"/>
      <c r="AX24" s="26"/>
      <c r="AY24" s="26"/>
      <c r="AZ24" s="26">
        <v>5</v>
      </c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1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3569</v>
      </c>
      <c r="Q21" s="26">
        <v>141</v>
      </c>
      <c r="R21" s="26">
        <v>188</v>
      </c>
      <c r="S21" s="26">
        <v>181</v>
      </c>
      <c r="T21" s="26">
        <v>325</v>
      </c>
      <c r="U21" s="26">
        <v>341</v>
      </c>
      <c r="V21" s="26">
        <v>394</v>
      </c>
      <c r="W21" s="26">
        <v>446</v>
      </c>
      <c r="X21" s="26">
        <v>435</v>
      </c>
      <c r="Y21" s="26">
        <v>413</v>
      </c>
      <c r="Z21" s="26">
        <v>322</v>
      </c>
      <c r="AA21" s="26">
        <v>305</v>
      </c>
      <c r="AB21" s="26">
        <v>39</v>
      </c>
      <c r="AC21" s="26">
        <v>39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3559</v>
      </c>
      <c r="Q22" s="26">
        <v>141</v>
      </c>
      <c r="R22" s="26">
        <v>188</v>
      </c>
      <c r="S22" s="26">
        <v>180</v>
      </c>
      <c r="T22" s="26">
        <v>325</v>
      </c>
      <c r="U22" s="26">
        <v>341</v>
      </c>
      <c r="V22" s="26">
        <v>392</v>
      </c>
      <c r="W22" s="26">
        <v>444</v>
      </c>
      <c r="X22" s="26">
        <v>432</v>
      </c>
      <c r="Y22" s="26">
        <v>413</v>
      </c>
      <c r="Z22" s="26">
        <v>321</v>
      </c>
      <c r="AA22" s="26">
        <v>304</v>
      </c>
      <c r="AB22" s="26">
        <v>39</v>
      </c>
      <c r="AC22" s="26">
        <v>39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3559</v>
      </c>
      <c r="Q23" s="26">
        <v>141</v>
      </c>
      <c r="R23" s="26">
        <v>188</v>
      </c>
      <c r="S23" s="26">
        <v>180</v>
      </c>
      <c r="T23" s="26">
        <v>325</v>
      </c>
      <c r="U23" s="26">
        <v>341</v>
      </c>
      <c r="V23" s="26">
        <v>392</v>
      </c>
      <c r="W23" s="26">
        <v>444</v>
      </c>
      <c r="X23" s="26">
        <v>432</v>
      </c>
      <c r="Y23" s="26">
        <v>413</v>
      </c>
      <c r="Z23" s="26">
        <v>321</v>
      </c>
      <c r="AA23" s="26">
        <v>304</v>
      </c>
      <c r="AB23" s="26">
        <v>39</v>
      </c>
      <c r="AC23" s="26">
        <v>39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1716</v>
      </c>
      <c r="Q26" s="26">
        <v>123</v>
      </c>
      <c r="R26" s="49"/>
      <c r="S26" s="49"/>
      <c r="T26" s="26">
        <v>123</v>
      </c>
      <c r="U26" s="26">
        <v>152</v>
      </c>
      <c r="V26" s="26">
        <v>166</v>
      </c>
      <c r="W26" s="26">
        <v>225</v>
      </c>
      <c r="X26" s="26">
        <v>221</v>
      </c>
      <c r="Y26" s="26">
        <v>214</v>
      </c>
      <c r="Z26" s="26">
        <v>203</v>
      </c>
      <c r="AA26" s="26">
        <v>289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1016</v>
      </c>
      <c r="Q27" s="49"/>
      <c r="R27" s="26">
        <v>114</v>
      </c>
      <c r="S27" s="26">
        <v>106</v>
      </c>
      <c r="T27" s="26">
        <v>108</v>
      </c>
      <c r="U27" s="26">
        <v>119</v>
      </c>
      <c r="V27" s="26">
        <v>140</v>
      </c>
      <c r="W27" s="26">
        <v>122</v>
      </c>
      <c r="X27" s="26">
        <v>108</v>
      </c>
      <c r="Y27" s="26">
        <v>105</v>
      </c>
      <c r="Z27" s="26">
        <v>66</v>
      </c>
      <c r="AA27" s="26">
        <v>3</v>
      </c>
      <c r="AB27" s="26">
        <v>25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290</v>
      </c>
      <c r="Q28" s="26">
        <v>18</v>
      </c>
      <c r="R28" s="26">
        <v>6</v>
      </c>
      <c r="S28" s="26"/>
      <c r="T28" s="26">
        <v>22</v>
      </c>
      <c r="U28" s="26">
        <v>34</v>
      </c>
      <c r="V28" s="26">
        <v>26</v>
      </c>
      <c r="W28" s="26">
        <v>32</v>
      </c>
      <c r="X28" s="26">
        <v>29</v>
      </c>
      <c r="Y28" s="26">
        <v>29</v>
      </c>
      <c r="Z28" s="26">
        <v>29</v>
      </c>
      <c r="AA28" s="26">
        <v>12</v>
      </c>
      <c r="AB28" s="26">
        <v>14</v>
      </c>
      <c r="AC28" s="26">
        <v>39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</v>
      </c>
      <c r="Q29" s="26"/>
      <c r="R29" s="49"/>
      <c r="S29" s="49"/>
      <c r="T29" s="26"/>
      <c r="U29" s="26"/>
      <c r="V29" s="26">
        <v>2</v>
      </c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535</v>
      </c>
      <c r="Q30" s="49"/>
      <c r="R30" s="26">
        <v>68</v>
      </c>
      <c r="S30" s="26">
        <v>74</v>
      </c>
      <c r="T30" s="26">
        <v>72</v>
      </c>
      <c r="U30" s="26">
        <v>36</v>
      </c>
      <c r="V30" s="26">
        <v>58</v>
      </c>
      <c r="W30" s="26">
        <v>65</v>
      </c>
      <c r="X30" s="26">
        <v>74</v>
      </c>
      <c r="Y30" s="26">
        <v>65</v>
      </c>
      <c r="Z30" s="26">
        <v>23</v>
      </c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10</v>
      </c>
      <c r="Q31" s="26"/>
      <c r="R31" s="26"/>
      <c r="S31" s="26">
        <v>1</v>
      </c>
      <c r="T31" s="26"/>
      <c r="U31" s="26"/>
      <c r="V31" s="26">
        <v>2</v>
      </c>
      <c r="W31" s="26">
        <v>2</v>
      </c>
      <c r="X31" s="26">
        <v>3</v>
      </c>
      <c r="Y31" s="26"/>
      <c r="Z31" s="26">
        <v>1</v>
      </c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</v>
      </c>
      <c r="Q32" s="26"/>
      <c r="R32" s="49"/>
      <c r="S32" s="49"/>
      <c r="T32" s="26"/>
      <c r="U32" s="26"/>
      <c r="V32" s="26"/>
      <c r="W32" s="26">
        <v>2</v>
      </c>
      <c r="X32" s="26">
        <v>1</v>
      </c>
      <c r="Y32" s="26"/>
      <c r="Z32" s="26"/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49"/>
      <c r="R33" s="26"/>
      <c r="S33" s="26"/>
      <c r="T33" s="26"/>
      <c r="U33" s="26"/>
      <c r="V33" s="26"/>
      <c r="W33" s="26"/>
      <c r="X33" s="26">
        <v>2</v>
      </c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4</v>
      </c>
      <c r="Q36" s="49"/>
      <c r="R36" s="26"/>
      <c r="S36" s="26">
        <v>1</v>
      </c>
      <c r="T36" s="26"/>
      <c r="U36" s="26"/>
      <c r="V36" s="26">
        <v>2</v>
      </c>
      <c r="W36" s="26"/>
      <c r="X36" s="26"/>
      <c r="Y36" s="26"/>
      <c r="Z36" s="26">
        <v>1</v>
      </c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10</v>
      </c>
      <c r="Q37" s="26"/>
      <c r="R37" s="26"/>
      <c r="S37" s="26">
        <v>1</v>
      </c>
      <c r="T37" s="26"/>
      <c r="U37" s="26"/>
      <c r="V37" s="26">
        <v>2</v>
      </c>
      <c r="W37" s="26">
        <v>2</v>
      </c>
      <c r="X37" s="26">
        <v>3</v>
      </c>
      <c r="Y37" s="26"/>
      <c r="Z37" s="26">
        <v>1</v>
      </c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34202</v>
      </c>
      <c r="Q21" s="26">
        <v>1783</v>
      </c>
      <c r="R21" s="26">
        <v>34</v>
      </c>
      <c r="S21" s="26">
        <v>156</v>
      </c>
      <c r="T21" s="26">
        <v>11</v>
      </c>
      <c r="U21" s="26">
        <v>104</v>
      </c>
      <c r="V21" s="26">
        <v>33334</v>
      </c>
      <c r="W21" s="26">
        <v>795</v>
      </c>
      <c r="X21" s="26">
        <v>73</v>
      </c>
      <c r="Y21" s="26">
        <v>158</v>
      </c>
      <c r="Z21" s="26">
        <v>157</v>
      </c>
      <c r="AA21" s="26">
        <v>1</v>
      </c>
      <c r="AB21" s="26">
        <v>44</v>
      </c>
      <c r="AC21" s="26"/>
      <c r="AD21" s="26"/>
      <c r="AE21" s="26">
        <v>34360</v>
      </c>
      <c r="AF21" s="26">
        <v>380</v>
      </c>
      <c r="AG21" s="26">
        <v>20</v>
      </c>
      <c r="AH21" s="26">
        <v>2</v>
      </c>
      <c r="AI21" s="26">
        <v>1</v>
      </c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31795</v>
      </c>
      <c r="Q22" s="26">
        <v>1734</v>
      </c>
      <c r="R22" s="26">
        <v>34</v>
      </c>
      <c r="S22" s="26">
        <v>154</v>
      </c>
      <c r="T22" s="26">
        <v>11</v>
      </c>
      <c r="U22" s="26">
        <v>104</v>
      </c>
      <c r="V22" s="26">
        <v>31253</v>
      </c>
      <c r="W22" s="26">
        <v>484</v>
      </c>
      <c r="X22" s="26">
        <v>58</v>
      </c>
      <c r="Y22" s="26">
        <v>158</v>
      </c>
      <c r="Z22" s="26">
        <v>157</v>
      </c>
      <c r="AA22" s="26">
        <v>1</v>
      </c>
      <c r="AB22" s="26">
        <v>44</v>
      </c>
      <c r="AC22" s="26"/>
      <c r="AD22" s="26"/>
      <c r="AE22" s="26">
        <v>31953</v>
      </c>
      <c r="AF22" s="26">
        <v>253</v>
      </c>
      <c r="AG22" s="26">
        <v>19</v>
      </c>
      <c r="AH22" s="26">
        <v>2</v>
      </c>
      <c r="AI22" s="26">
        <v>1</v>
      </c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12456</v>
      </c>
      <c r="Q23" s="26">
        <v>143</v>
      </c>
      <c r="R23" s="26">
        <v>5</v>
      </c>
      <c r="S23" s="26">
        <v>36</v>
      </c>
      <c r="T23" s="26">
        <v>1</v>
      </c>
      <c r="U23" s="26">
        <v>37</v>
      </c>
      <c r="V23" s="26">
        <v>12333</v>
      </c>
      <c r="W23" s="26">
        <v>119</v>
      </c>
      <c r="X23" s="26">
        <v>4</v>
      </c>
      <c r="Y23" s="26">
        <v>9</v>
      </c>
      <c r="Z23" s="26">
        <v>9</v>
      </c>
      <c r="AA23" s="26">
        <v>1</v>
      </c>
      <c r="AB23" s="26">
        <v>8</v>
      </c>
      <c r="AC23" s="26"/>
      <c r="AD23" s="26"/>
      <c r="AE23" s="26">
        <v>12465</v>
      </c>
      <c r="AF23" s="26">
        <v>5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2290</v>
      </c>
      <c r="Q24" s="26">
        <v>32</v>
      </c>
      <c r="R24" s="26"/>
      <c r="S24" s="26"/>
      <c r="T24" s="26"/>
      <c r="U24" s="26"/>
      <c r="V24" s="26">
        <v>2010</v>
      </c>
      <c r="W24" s="26">
        <v>265</v>
      </c>
      <c r="X24" s="26">
        <v>15</v>
      </c>
      <c r="Y24" s="26"/>
      <c r="Z24" s="26"/>
      <c r="AA24" s="26"/>
      <c r="AB24" s="26"/>
      <c r="AC24" s="26"/>
      <c r="AD24" s="26"/>
      <c r="AE24" s="26">
        <v>2290</v>
      </c>
      <c r="AF24" s="26">
        <v>117</v>
      </c>
      <c r="AG24" s="26">
        <v>1</v>
      </c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117</v>
      </c>
      <c r="Q25" s="26">
        <v>17</v>
      </c>
      <c r="R25" s="26"/>
      <c r="S25" s="26">
        <v>2</v>
      </c>
      <c r="T25" s="26"/>
      <c r="U25" s="26"/>
      <c r="V25" s="26">
        <v>71</v>
      </c>
      <c r="W25" s="26">
        <v>46</v>
      </c>
      <c r="X25" s="26"/>
      <c r="Y25" s="26"/>
      <c r="Z25" s="26"/>
      <c r="AA25" s="26"/>
      <c r="AB25" s="26"/>
      <c r="AC25" s="26"/>
      <c r="AD25" s="26"/>
      <c r="AE25" s="26">
        <v>117</v>
      </c>
      <c r="AF25" s="26">
        <v>10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1459</v>
      </c>
      <c r="Q26" s="26">
        <v>5</v>
      </c>
      <c r="R26" s="26"/>
      <c r="S26" s="26">
        <v>2</v>
      </c>
      <c r="T26" s="26">
        <v>1</v>
      </c>
      <c r="U26" s="26">
        <v>10</v>
      </c>
      <c r="V26" s="26">
        <v>1458</v>
      </c>
      <c r="W26" s="26">
        <v>1</v>
      </c>
      <c r="X26" s="26"/>
      <c r="Y26" s="26"/>
      <c r="Z26" s="26"/>
      <c r="AA26" s="26"/>
      <c r="AB26" s="26"/>
      <c r="AC26" s="26"/>
      <c r="AD26" s="26"/>
      <c r="AE26" s="26">
        <v>1459</v>
      </c>
      <c r="AF26" s="26">
        <v>11</v>
      </c>
      <c r="AG26" s="26"/>
      <c r="AH26" s="26"/>
      <c r="AI26" s="26"/>
      <c r="AJ26" s="26"/>
      <c r="AK26" s="26">
        <v>1</v>
      </c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106</v>
      </c>
      <c r="Q27" s="26">
        <v>6</v>
      </c>
      <c r="R27" s="26"/>
      <c r="S27" s="26"/>
      <c r="T27" s="26"/>
      <c r="U27" s="26">
        <v>1</v>
      </c>
      <c r="V27" s="26">
        <v>47</v>
      </c>
      <c r="W27" s="26">
        <v>59</v>
      </c>
      <c r="X27" s="26"/>
      <c r="Y27" s="26">
        <v>17</v>
      </c>
      <c r="Z27" s="26">
        <v>17</v>
      </c>
      <c r="AA27" s="26"/>
      <c r="AB27" s="26">
        <v>17</v>
      </c>
      <c r="AC27" s="26"/>
      <c r="AD27" s="26"/>
      <c r="AE27" s="26">
        <v>123</v>
      </c>
      <c r="AF27" s="26">
        <v>2</v>
      </c>
      <c r="AG27" s="26"/>
      <c r="AH27" s="26"/>
      <c r="AI27" s="26"/>
      <c r="AJ27" s="26"/>
      <c r="AK27" s="26">
        <v>1</v>
      </c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1650</v>
      </c>
      <c r="Q28" s="26">
        <v>36</v>
      </c>
      <c r="R28" s="26"/>
      <c r="S28" s="26">
        <v>2</v>
      </c>
      <c r="T28" s="26"/>
      <c r="U28" s="26">
        <v>1</v>
      </c>
      <c r="V28" s="26">
        <v>1576</v>
      </c>
      <c r="W28" s="26">
        <v>70</v>
      </c>
      <c r="X28" s="26">
        <v>4</v>
      </c>
      <c r="Y28" s="26"/>
      <c r="Z28" s="26"/>
      <c r="AA28" s="26"/>
      <c r="AB28" s="26"/>
      <c r="AC28" s="26"/>
      <c r="AD28" s="26"/>
      <c r="AE28" s="26">
        <v>1650</v>
      </c>
      <c r="AF28" s="26">
        <v>25</v>
      </c>
      <c r="AG28" s="26">
        <v>2</v>
      </c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12677</v>
      </c>
      <c r="Q29" s="26">
        <v>108</v>
      </c>
      <c r="R29" s="26">
        <v>21</v>
      </c>
      <c r="S29" s="26">
        <v>29</v>
      </c>
      <c r="T29" s="26">
        <v>4</v>
      </c>
      <c r="U29" s="26">
        <v>38</v>
      </c>
      <c r="V29" s="26">
        <v>12285</v>
      </c>
      <c r="W29" s="26">
        <v>333</v>
      </c>
      <c r="X29" s="26">
        <v>59</v>
      </c>
      <c r="Y29" s="26">
        <v>6</v>
      </c>
      <c r="Z29" s="26">
        <v>6</v>
      </c>
      <c r="AA29" s="26">
        <v>1</v>
      </c>
      <c r="AB29" s="26">
        <v>5</v>
      </c>
      <c r="AC29" s="26"/>
      <c r="AD29" s="26"/>
      <c r="AE29" s="26">
        <v>12683</v>
      </c>
      <c r="AF29" s="26">
        <v>87</v>
      </c>
      <c r="AG29" s="26">
        <v>1</v>
      </c>
      <c r="AH29" s="26">
        <v>1</v>
      </c>
      <c r="AI29" s="26"/>
      <c r="AJ29" s="26">
        <v>1</v>
      </c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12610</v>
      </c>
      <c r="Q30" s="26">
        <v>107</v>
      </c>
      <c r="R30" s="26">
        <v>21</v>
      </c>
      <c r="S30" s="26">
        <v>29</v>
      </c>
      <c r="T30" s="26">
        <v>4</v>
      </c>
      <c r="U30" s="26">
        <v>37</v>
      </c>
      <c r="V30" s="26">
        <v>12250</v>
      </c>
      <c r="W30" s="26">
        <v>310</v>
      </c>
      <c r="X30" s="26">
        <v>50</v>
      </c>
      <c r="Y30" s="26">
        <v>6</v>
      </c>
      <c r="Z30" s="26">
        <v>6</v>
      </c>
      <c r="AA30" s="26">
        <v>1</v>
      </c>
      <c r="AB30" s="26">
        <v>5</v>
      </c>
      <c r="AC30" s="26"/>
      <c r="AD30" s="26"/>
      <c r="AE30" s="26">
        <v>12616</v>
      </c>
      <c r="AF30" s="26">
        <v>84</v>
      </c>
      <c r="AG30" s="26">
        <v>1</v>
      </c>
      <c r="AH30" s="26">
        <v>1</v>
      </c>
      <c r="AI30" s="26"/>
      <c r="AJ30" s="26">
        <v>1</v>
      </c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55</v>
      </c>
      <c r="Q31" s="26">
        <v>1</v>
      </c>
      <c r="R31" s="26"/>
      <c r="S31" s="26"/>
      <c r="T31" s="26"/>
      <c r="U31" s="26">
        <v>1</v>
      </c>
      <c r="V31" s="26">
        <v>33</v>
      </c>
      <c r="W31" s="26">
        <v>13</v>
      </c>
      <c r="X31" s="26">
        <v>9</v>
      </c>
      <c r="Y31" s="26"/>
      <c r="Z31" s="26"/>
      <c r="AA31" s="26"/>
      <c r="AB31" s="26"/>
      <c r="AC31" s="26"/>
      <c r="AD31" s="26"/>
      <c r="AE31" s="26">
        <v>55</v>
      </c>
      <c r="AF31" s="26">
        <v>2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12</v>
      </c>
      <c r="Q32" s="26"/>
      <c r="R32" s="26"/>
      <c r="S32" s="26"/>
      <c r="T32" s="26"/>
      <c r="U32" s="26"/>
      <c r="V32" s="26">
        <v>2</v>
      </c>
      <c r="W32" s="26">
        <v>10</v>
      </c>
      <c r="X32" s="26"/>
      <c r="Y32" s="26"/>
      <c r="Z32" s="26"/>
      <c r="AA32" s="26"/>
      <c r="AB32" s="26"/>
      <c r="AC32" s="26"/>
      <c r="AD32" s="26"/>
      <c r="AE32" s="26">
        <v>12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1700</v>
      </c>
      <c r="Q33" s="26">
        <v>10</v>
      </c>
      <c r="R33" s="26"/>
      <c r="S33" s="26">
        <v>5</v>
      </c>
      <c r="T33" s="26">
        <v>1</v>
      </c>
      <c r="U33" s="26">
        <v>1</v>
      </c>
      <c r="V33" s="26">
        <v>1689</v>
      </c>
      <c r="W33" s="26">
        <v>7</v>
      </c>
      <c r="X33" s="26">
        <v>4</v>
      </c>
      <c r="Y33" s="26"/>
      <c r="Z33" s="26"/>
      <c r="AA33" s="26"/>
      <c r="AB33" s="26"/>
      <c r="AC33" s="26"/>
      <c r="AD33" s="26"/>
      <c r="AE33" s="26">
        <v>1700</v>
      </c>
      <c r="AF33" s="26">
        <v>13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76</v>
      </c>
      <c r="Q34" s="26">
        <v>2</v>
      </c>
      <c r="R34" s="26">
        <v>1</v>
      </c>
      <c r="S34" s="26">
        <v>1</v>
      </c>
      <c r="T34" s="26"/>
      <c r="U34" s="26"/>
      <c r="V34" s="26">
        <v>11</v>
      </c>
      <c r="W34" s="26">
        <v>65</v>
      </c>
      <c r="X34" s="26"/>
      <c r="Y34" s="26"/>
      <c r="Z34" s="26"/>
      <c r="AA34" s="26"/>
      <c r="AB34" s="26"/>
      <c r="AC34" s="26"/>
      <c r="AD34" s="26"/>
      <c r="AE34" s="26">
        <v>76</v>
      </c>
      <c r="AF34" s="26">
        <v>1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62</v>
      </c>
      <c r="Q35" s="26"/>
      <c r="R35" s="26"/>
      <c r="S35" s="26"/>
      <c r="T35" s="26"/>
      <c r="U35" s="26"/>
      <c r="V35" s="26">
        <v>59</v>
      </c>
      <c r="W35" s="26"/>
      <c r="X35" s="26">
        <v>3</v>
      </c>
      <c r="Y35" s="26"/>
      <c r="Z35" s="26"/>
      <c r="AA35" s="26"/>
      <c r="AB35" s="26"/>
      <c r="AC35" s="26"/>
      <c r="AD35" s="26"/>
      <c r="AE35" s="26">
        <v>62</v>
      </c>
      <c r="AF35" s="26">
        <v>2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12541</v>
      </c>
      <c r="Q36" s="26">
        <v>90</v>
      </c>
      <c r="R36" s="26">
        <v>15</v>
      </c>
      <c r="S36" s="26">
        <v>27</v>
      </c>
      <c r="T36" s="26">
        <v>2</v>
      </c>
      <c r="U36" s="26">
        <v>33</v>
      </c>
      <c r="V36" s="26">
        <v>12260</v>
      </c>
      <c r="W36" s="26">
        <v>232</v>
      </c>
      <c r="X36" s="26">
        <v>49</v>
      </c>
      <c r="Y36" s="26"/>
      <c r="Z36" s="26"/>
      <c r="AA36" s="26"/>
      <c r="AB36" s="26"/>
      <c r="AC36" s="26"/>
      <c r="AD36" s="26"/>
      <c r="AE36" s="26">
        <v>12541</v>
      </c>
      <c r="AF36" s="26">
        <v>82</v>
      </c>
      <c r="AG36" s="26">
        <v>1</v>
      </c>
      <c r="AH36" s="26">
        <v>1</v>
      </c>
      <c r="AI36" s="26"/>
      <c r="AJ36" s="26">
        <v>1</v>
      </c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12532</v>
      </c>
      <c r="Q37" s="26">
        <v>81</v>
      </c>
      <c r="R37" s="26">
        <v>9</v>
      </c>
      <c r="S37" s="26">
        <v>24</v>
      </c>
      <c r="T37" s="26">
        <v>2</v>
      </c>
      <c r="U37" s="26">
        <v>30</v>
      </c>
      <c r="V37" s="26">
        <v>12259</v>
      </c>
      <c r="W37" s="26">
        <v>225</v>
      </c>
      <c r="X37" s="26">
        <v>48</v>
      </c>
      <c r="Y37" s="26"/>
      <c r="Z37" s="26"/>
      <c r="AA37" s="26"/>
      <c r="AB37" s="26"/>
      <c r="AC37" s="26"/>
      <c r="AD37" s="26"/>
      <c r="AE37" s="26">
        <v>12532</v>
      </c>
      <c r="AF37" s="26">
        <v>75</v>
      </c>
      <c r="AG37" s="26">
        <v>1</v>
      </c>
      <c r="AH37" s="26">
        <v>1</v>
      </c>
      <c r="AI37" s="26"/>
      <c r="AJ37" s="26">
        <v>1</v>
      </c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12504</v>
      </c>
      <c r="Q38" s="26">
        <v>78</v>
      </c>
      <c r="R38" s="26">
        <v>7</v>
      </c>
      <c r="S38" s="26">
        <v>23</v>
      </c>
      <c r="T38" s="26">
        <v>2</v>
      </c>
      <c r="U38" s="26">
        <v>30</v>
      </c>
      <c r="V38" s="26">
        <v>12240</v>
      </c>
      <c r="W38" s="26">
        <v>220</v>
      </c>
      <c r="X38" s="26">
        <v>44</v>
      </c>
      <c r="Y38" s="26"/>
      <c r="Z38" s="26"/>
      <c r="AA38" s="26"/>
      <c r="AB38" s="26"/>
      <c r="AC38" s="26"/>
      <c r="AD38" s="26"/>
      <c r="AE38" s="26">
        <v>12504</v>
      </c>
      <c r="AF38" s="26">
        <v>72</v>
      </c>
      <c r="AG38" s="26">
        <v>1</v>
      </c>
      <c r="AH38" s="26">
        <v>1</v>
      </c>
      <c r="AI38" s="26"/>
      <c r="AJ38" s="26">
        <v>1</v>
      </c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12531</v>
      </c>
      <c r="Q39" s="26">
        <v>81</v>
      </c>
      <c r="R39" s="26">
        <v>10</v>
      </c>
      <c r="S39" s="26">
        <v>23</v>
      </c>
      <c r="T39" s="26">
        <v>2</v>
      </c>
      <c r="U39" s="26">
        <v>29</v>
      </c>
      <c r="V39" s="26">
        <v>12251</v>
      </c>
      <c r="W39" s="26">
        <v>232</v>
      </c>
      <c r="X39" s="26">
        <v>48</v>
      </c>
      <c r="Y39" s="26"/>
      <c r="Z39" s="26"/>
      <c r="AA39" s="26"/>
      <c r="AB39" s="26"/>
      <c r="AC39" s="26"/>
      <c r="AD39" s="26"/>
      <c r="AE39" s="26">
        <v>12531</v>
      </c>
      <c r="AF39" s="26">
        <v>81</v>
      </c>
      <c r="AG39" s="26">
        <v>1</v>
      </c>
      <c r="AH39" s="26">
        <v>1</v>
      </c>
      <c r="AI39" s="26"/>
      <c r="AJ39" s="26">
        <v>1</v>
      </c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12482</v>
      </c>
      <c r="Q40" s="26">
        <v>79</v>
      </c>
      <c r="R40" s="26">
        <v>8</v>
      </c>
      <c r="S40" s="26">
        <v>23</v>
      </c>
      <c r="T40" s="26">
        <v>2</v>
      </c>
      <c r="U40" s="26">
        <v>26</v>
      </c>
      <c r="V40" s="26">
        <v>12221</v>
      </c>
      <c r="W40" s="26">
        <v>221</v>
      </c>
      <c r="X40" s="26">
        <v>40</v>
      </c>
      <c r="Y40" s="26"/>
      <c r="Z40" s="26"/>
      <c r="AA40" s="26"/>
      <c r="AB40" s="26"/>
      <c r="AC40" s="26"/>
      <c r="AD40" s="26"/>
      <c r="AE40" s="26">
        <v>12482</v>
      </c>
      <c r="AF40" s="26">
        <v>72</v>
      </c>
      <c r="AG40" s="26"/>
      <c r="AH40" s="26"/>
      <c r="AI40" s="26"/>
      <c r="AJ40" s="26">
        <v>1</v>
      </c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124</v>
      </c>
      <c r="Q41" s="26">
        <v>18</v>
      </c>
      <c r="R41" s="26">
        <v>6</v>
      </c>
      <c r="S41" s="26">
        <v>2</v>
      </c>
      <c r="T41" s="26">
        <v>2</v>
      </c>
      <c r="U41" s="26">
        <v>5</v>
      </c>
      <c r="V41" s="26">
        <v>23</v>
      </c>
      <c r="W41" s="26">
        <v>91</v>
      </c>
      <c r="X41" s="26">
        <v>10</v>
      </c>
      <c r="Y41" s="26">
        <v>6</v>
      </c>
      <c r="Z41" s="26">
        <v>6</v>
      </c>
      <c r="AA41" s="26">
        <v>1</v>
      </c>
      <c r="AB41" s="26">
        <v>5</v>
      </c>
      <c r="AC41" s="26"/>
      <c r="AD41" s="26"/>
      <c r="AE41" s="26">
        <v>130</v>
      </c>
      <c r="AF41" s="26">
        <v>4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546</v>
      </c>
      <c r="Q42" s="26">
        <v>130</v>
      </c>
      <c r="R42" s="26">
        <v>6</v>
      </c>
      <c r="S42" s="26">
        <v>29</v>
      </c>
      <c r="T42" s="26"/>
      <c r="U42" s="26"/>
      <c r="V42" s="26">
        <v>436</v>
      </c>
      <c r="W42" s="26">
        <v>101</v>
      </c>
      <c r="X42" s="26">
        <v>9</v>
      </c>
      <c r="Y42" s="26">
        <v>71</v>
      </c>
      <c r="Z42" s="26">
        <v>69</v>
      </c>
      <c r="AA42" s="26"/>
      <c r="AB42" s="26">
        <v>43</v>
      </c>
      <c r="AC42" s="26"/>
      <c r="AD42" s="26"/>
      <c r="AE42" s="26">
        <v>617</v>
      </c>
      <c r="AF42" s="26">
        <v>14</v>
      </c>
      <c r="AG42" s="26">
        <v>3</v>
      </c>
      <c r="AH42" s="26"/>
      <c r="AI42" s="26">
        <v>1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996</v>
      </c>
    </row>
    <row r="44" spans="1:37" ht="26.25" x14ac:dyDescent="0.25">
      <c r="A44" s="22" t="s">
        <v>11213</v>
      </c>
      <c r="O44" s="69">
        <v>24</v>
      </c>
      <c r="P44" s="97">
        <v>704</v>
      </c>
    </row>
    <row r="45" spans="1:37" ht="64.5" x14ac:dyDescent="0.25">
      <c r="A45" s="22" t="s">
        <v>11214</v>
      </c>
      <c r="O45" s="69">
        <v>25</v>
      </c>
      <c r="P45" s="96">
        <v>8</v>
      </c>
    </row>
    <row r="46" spans="1:37" ht="26.25" x14ac:dyDescent="0.25">
      <c r="A46" s="22" t="s">
        <v>11213</v>
      </c>
      <c r="O46" s="69">
        <v>26</v>
      </c>
      <c r="P46" s="96">
        <v>5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365581</v>
      </c>
      <c r="Q21" s="26">
        <v>150629</v>
      </c>
      <c r="R21" s="26">
        <v>73064</v>
      </c>
      <c r="S21" s="26">
        <v>34387</v>
      </c>
      <c r="T21" s="26">
        <v>185109</v>
      </c>
      <c r="U21" s="26">
        <v>89761</v>
      </c>
      <c r="V21" s="26">
        <v>38033</v>
      </c>
      <c r="W21" s="26">
        <v>29843</v>
      </c>
      <c r="X21" s="26">
        <v>15753</v>
      </c>
      <c r="Y21" s="26">
        <v>16340</v>
      </c>
      <c r="Z21" s="26">
        <v>3508</v>
      </c>
      <c r="AA21" s="26">
        <v>5206</v>
      </c>
      <c r="AB21" s="26">
        <v>2086</v>
      </c>
      <c r="AC21" s="26">
        <v>309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1830</v>
      </c>
      <c r="Q23" s="26">
        <v>1830</v>
      </c>
      <c r="R23" s="26">
        <v>1043</v>
      </c>
      <c r="S23" s="26">
        <v>1787</v>
      </c>
      <c r="T23" s="26"/>
      <c r="U23" s="26"/>
      <c r="V23" s="26"/>
      <c r="W23" s="49"/>
      <c r="X23" s="49"/>
      <c r="Y23" s="49"/>
      <c r="Z23" s="26">
        <v>2</v>
      </c>
      <c r="AA23" s="26">
        <v>23</v>
      </c>
      <c r="AB23" s="26">
        <v>17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30570</v>
      </c>
      <c r="Q24" s="26">
        <v>30570</v>
      </c>
      <c r="R24" s="26">
        <v>15087</v>
      </c>
      <c r="S24" s="26">
        <v>28074</v>
      </c>
      <c r="T24" s="26"/>
      <c r="U24" s="26"/>
      <c r="V24" s="26"/>
      <c r="W24" s="49"/>
      <c r="X24" s="49"/>
      <c r="Y24" s="49"/>
      <c r="Z24" s="26">
        <v>50</v>
      </c>
      <c r="AA24" s="26">
        <v>475</v>
      </c>
      <c r="AB24" s="26">
        <v>209</v>
      </c>
      <c r="AC24" s="26">
        <v>37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37506</v>
      </c>
      <c r="Q25" s="26">
        <v>37506</v>
      </c>
      <c r="R25" s="26">
        <v>18270</v>
      </c>
      <c r="S25" s="26">
        <v>4197</v>
      </c>
      <c r="T25" s="26"/>
      <c r="U25" s="26"/>
      <c r="V25" s="26"/>
      <c r="W25" s="49"/>
      <c r="X25" s="49"/>
      <c r="Y25" s="49"/>
      <c r="Z25" s="26">
        <v>94</v>
      </c>
      <c r="AA25" s="26">
        <v>655</v>
      </c>
      <c r="AB25" s="26">
        <v>290</v>
      </c>
      <c r="AC25" s="26">
        <v>43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38482</v>
      </c>
      <c r="Q26" s="26">
        <v>38462</v>
      </c>
      <c r="R26" s="26">
        <v>18770</v>
      </c>
      <c r="S26" s="26">
        <v>248</v>
      </c>
      <c r="T26" s="26">
        <v>20</v>
      </c>
      <c r="U26" s="26">
        <v>6</v>
      </c>
      <c r="V26" s="26">
        <v>10</v>
      </c>
      <c r="W26" s="49"/>
      <c r="X26" s="49"/>
      <c r="Y26" s="49"/>
      <c r="Z26" s="26">
        <v>102</v>
      </c>
      <c r="AA26" s="26">
        <v>649</v>
      </c>
      <c r="AB26" s="26">
        <v>252</v>
      </c>
      <c r="AC26" s="26">
        <v>35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38532</v>
      </c>
      <c r="Q27" s="26">
        <v>35971</v>
      </c>
      <c r="R27" s="26">
        <v>17297</v>
      </c>
      <c r="S27" s="26">
        <v>50</v>
      </c>
      <c r="T27" s="26">
        <v>2561</v>
      </c>
      <c r="U27" s="26">
        <v>1316</v>
      </c>
      <c r="V27" s="26">
        <v>2381</v>
      </c>
      <c r="W27" s="26"/>
      <c r="X27" s="26"/>
      <c r="Y27" s="26"/>
      <c r="Z27" s="26">
        <v>88</v>
      </c>
      <c r="AA27" s="26">
        <v>647</v>
      </c>
      <c r="AB27" s="26">
        <v>270</v>
      </c>
      <c r="AC27" s="26">
        <v>42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38459</v>
      </c>
      <c r="Q28" s="26">
        <v>5448</v>
      </c>
      <c r="R28" s="26">
        <v>2317</v>
      </c>
      <c r="S28" s="26">
        <v>14</v>
      </c>
      <c r="T28" s="26">
        <v>33011</v>
      </c>
      <c r="U28" s="26">
        <v>16530</v>
      </c>
      <c r="V28" s="26">
        <v>29559</v>
      </c>
      <c r="W28" s="26"/>
      <c r="X28" s="26"/>
      <c r="Y28" s="26"/>
      <c r="Z28" s="26">
        <v>104</v>
      </c>
      <c r="AA28" s="26">
        <v>577</v>
      </c>
      <c r="AB28" s="26">
        <v>248</v>
      </c>
      <c r="AC28" s="26">
        <v>30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38316</v>
      </c>
      <c r="Q29" s="26">
        <v>630</v>
      </c>
      <c r="R29" s="26">
        <v>224</v>
      </c>
      <c r="S29" s="26">
        <v>9</v>
      </c>
      <c r="T29" s="26">
        <v>37686</v>
      </c>
      <c r="U29" s="26">
        <v>18408</v>
      </c>
      <c r="V29" s="26">
        <v>5241</v>
      </c>
      <c r="W29" s="26"/>
      <c r="X29" s="26"/>
      <c r="Y29" s="26"/>
      <c r="Z29" s="26">
        <v>108</v>
      </c>
      <c r="AA29" s="26">
        <v>545</v>
      </c>
      <c r="AB29" s="26">
        <v>221</v>
      </c>
      <c r="AC29" s="26">
        <v>32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35940</v>
      </c>
      <c r="Q30" s="26">
        <v>146</v>
      </c>
      <c r="R30" s="26">
        <v>38</v>
      </c>
      <c r="S30" s="26">
        <v>3</v>
      </c>
      <c r="T30" s="26">
        <v>35794</v>
      </c>
      <c r="U30" s="26">
        <v>17533</v>
      </c>
      <c r="V30" s="26">
        <v>620</v>
      </c>
      <c r="W30" s="26"/>
      <c r="X30" s="26"/>
      <c r="Y30" s="26"/>
      <c r="Z30" s="26">
        <v>101</v>
      </c>
      <c r="AA30" s="26">
        <v>521</v>
      </c>
      <c r="AB30" s="26">
        <v>198</v>
      </c>
      <c r="AC30" s="26">
        <v>34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36193</v>
      </c>
      <c r="Q31" s="26">
        <v>41</v>
      </c>
      <c r="R31" s="26">
        <v>9</v>
      </c>
      <c r="S31" s="26">
        <v>1</v>
      </c>
      <c r="T31" s="26">
        <v>36144</v>
      </c>
      <c r="U31" s="26">
        <v>17659</v>
      </c>
      <c r="V31" s="26">
        <v>134</v>
      </c>
      <c r="W31" s="26">
        <v>8</v>
      </c>
      <c r="X31" s="26">
        <v>6</v>
      </c>
      <c r="Y31" s="26">
        <v>4</v>
      </c>
      <c r="Z31" s="26">
        <v>127</v>
      </c>
      <c r="AA31" s="26">
        <v>431</v>
      </c>
      <c r="AB31" s="26">
        <v>163</v>
      </c>
      <c r="AC31" s="26">
        <v>22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33835</v>
      </c>
      <c r="Q32" s="26">
        <v>16</v>
      </c>
      <c r="R32" s="26">
        <v>6</v>
      </c>
      <c r="S32" s="26">
        <v>3</v>
      </c>
      <c r="T32" s="26">
        <v>32290</v>
      </c>
      <c r="U32" s="26">
        <v>15548</v>
      </c>
      <c r="V32" s="26">
        <v>22</v>
      </c>
      <c r="W32" s="26">
        <v>1529</v>
      </c>
      <c r="X32" s="26">
        <v>866</v>
      </c>
      <c r="Y32" s="26">
        <v>1344</v>
      </c>
      <c r="Z32" s="26">
        <v>280</v>
      </c>
      <c r="AA32" s="26">
        <v>347</v>
      </c>
      <c r="AB32" s="26">
        <v>125</v>
      </c>
      <c r="AC32" s="26">
        <v>20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20374</v>
      </c>
      <c r="Q33" s="26">
        <v>7</v>
      </c>
      <c r="R33" s="26">
        <v>1</v>
      </c>
      <c r="S33" s="26">
        <v>1</v>
      </c>
      <c r="T33" s="26">
        <v>5940</v>
      </c>
      <c r="U33" s="26">
        <v>2240</v>
      </c>
      <c r="V33" s="26">
        <v>9</v>
      </c>
      <c r="W33" s="26">
        <v>14427</v>
      </c>
      <c r="X33" s="26">
        <v>7820</v>
      </c>
      <c r="Y33" s="26">
        <v>12896</v>
      </c>
      <c r="Z33" s="26">
        <v>574</v>
      </c>
      <c r="AA33" s="26">
        <v>165</v>
      </c>
      <c r="AB33" s="26">
        <v>67</v>
      </c>
      <c r="AC33" s="26">
        <v>8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13029</v>
      </c>
      <c r="Q34" s="26">
        <v>1</v>
      </c>
      <c r="R34" s="26">
        <v>1</v>
      </c>
      <c r="S34" s="26"/>
      <c r="T34" s="26">
        <v>1073</v>
      </c>
      <c r="U34" s="26">
        <v>338</v>
      </c>
      <c r="V34" s="26">
        <v>6</v>
      </c>
      <c r="W34" s="26">
        <v>11955</v>
      </c>
      <c r="X34" s="26">
        <v>6344</v>
      </c>
      <c r="Y34" s="26">
        <v>1504</v>
      </c>
      <c r="Z34" s="26">
        <v>450</v>
      </c>
      <c r="AA34" s="26">
        <v>76</v>
      </c>
      <c r="AB34" s="26">
        <v>22</v>
      </c>
      <c r="AC34" s="26">
        <v>6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1236</v>
      </c>
      <c r="Q35" s="26">
        <v>1</v>
      </c>
      <c r="R35" s="26">
        <v>1</v>
      </c>
      <c r="S35" s="26"/>
      <c r="T35" s="26">
        <v>212</v>
      </c>
      <c r="U35" s="26">
        <v>70</v>
      </c>
      <c r="V35" s="26"/>
      <c r="W35" s="26">
        <v>1023</v>
      </c>
      <c r="X35" s="26">
        <v>476</v>
      </c>
      <c r="Y35" s="26">
        <v>76</v>
      </c>
      <c r="Z35" s="26">
        <v>196</v>
      </c>
      <c r="AA35" s="26">
        <v>13</v>
      </c>
      <c r="AB35" s="26">
        <v>4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141</v>
      </c>
      <c r="Q36" s="26"/>
      <c r="R36" s="26"/>
      <c r="S36" s="26"/>
      <c r="T36" s="26">
        <v>51</v>
      </c>
      <c r="U36" s="26">
        <v>13</v>
      </c>
      <c r="V36" s="26">
        <v>2</v>
      </c>
      <c r="W36" s="26">
        <v>90</v>
      </c>
      <c r="X36" s="26">
        <v>47</v>
      </c>
      <c r="Y36" s="26">
        <v>33</v>
      </c>
      <c r="Z36" s="26">
        <v>104</v>
      </c>
      <c r="AA36" s="26">
        <v>2</v>
      </c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83</v>
      </c>
      <c r="Q37" s="26"/>
      <c r="R37" s="26"/>
      <c r="S37" s="26"/>
      <c r="T37" s="26">
        <v>13</v>
      </c>
      <c r="U37" s="26">
        <v>1</v>
      </c>
      <c r="V37" s="26">
        <v>1</v>
      </c>
      <c r="W37" s="26">
        <v>70</v>
      </c>
      <c r="X37" s="26">
        <v>29</v>
      </c>
      <c r="Y37" s="26">
        <v>36</v>
      </c>
      <c r="Z37" s="26">
        <v>78</v>
      </c>
      <c r="AA37" s="26">
        <v>3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94</v>
      </c>
      <c r="Q38" s="26"/>
      <c r="R38" s="26"/>
      <c r="S38" s="26"/>
      <c r="T38" s="26">
        <v>7</v>
      </c>
      <c r="U38" s="26"/>
      <c r="V38" s="26"/>
      <c r="W38" s="26">
        <v>87</v>
      </c>
      <c r="X38" s="26">
        <v>34</v>
      </c>
      <c r="Y38" s="26">
        <v>48</v>
      </c>
      <c r="Z38" s="26">
        <v>92</v>
      </c>
      <c r="AA38" s="26">
        <v>4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80</v>
      </c>
      <c r="Q39" s="26"/>
      <c r="R39" s="26"/>
      <c r="S39" s="26"/>
      <c r="T39" s="26">
        <v>8</v>
      </c>
      <c r="U39" s="26"/>
      <c r="V39" s="26">
        <v>1</v>
      </c>
      <c r="W39" s="26">
        <v>72</v>
      </c>
      <c r="X39" s="26">
        <v>40</v>
      </c>
      <c r="Y39" s="26">
        <v>51</v>
      </c>
      <c r="Z39" s="26">
        <v>80</v>
      </c>
      <c r="AA39" s="26">
        <v>7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49</v>
      </c>
      <c r="Q40" s="26"/>
      <c r="R40" s="26"/>
      <c r="S40" s="26"/>
      <c r="T40" s="26">
        <v>15</v>
      </c>
      <c r="U40" s="26">
        <v>2</v>
      </c>
      <c r="V40" s="26">
        <v>1</v>
      </c>
      <c r="W40" s="26">
        <v>34</v>
      </c>
      <c r="X40" s="26">
        <v>10</v>
      </c>
      <c r="Y40" s="26">
        <v>25</v>
      </c>
      <c r="Z40" s="26">
        <v>49</v>
      </c>
      <c r="AA40" s="26">
        <v>3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60</v>
      </c>
      <c r="Q41" s="26"/>
      <c r="R41" s="26"/>
      <c r="S41" s="26"/>
      <c r="T41" s="26">
        <v>29</v>
      </c>
      <c r="U41" s="26">
        <v>19</v>
      </c>
      <c r="V41" s="26">
        <v>1</v>
      </c>
      <c r="W41" s="26">
        <v>31</v>
      </c>
      <c r="X41" s="26">
        <v>4</v>
      </c>
      <c r="Y41" s="26">
        <v>23</v>
      </c>
      <c r="Z41" s="26">
        <v>60</v>
      </c>
      <c r="AA41" s="26">
        <v>6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46</v>
      </c>
      <c r="Q42" s="26"/>
      <c r="R42" s="26"/>
      <c r="S42" s="26"/>
      <c r="T42" s="26">
        <v>19</v>
      </c>
      <c r="U42" s="26">
        <v>10</v>
      </c>
      <c r="V42" s="26">
        <v>1</v>
      </c>
      <c r="W42" s="26">
        <v>27</v>
      </c>
      <c r="X42" s="26">
        <v>5</v>
      </c>
      <c r="Y42" s="26">
        <v>18</v>
      </c>
      <c r="Z42" s="26">
        <v>46</v>
      </c>
      <c r="AA42" s="26">
        <v>10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56</v>
      </c>
      <c r="Q43" s="26"/>
      <c r="R43" s="26"/>
      <c r="S43" s="26"/>
      <c r="T43" s="26">
        <v>18</v>
      </c>
      <c r="U43" s="26">
        <v>8</v>
      </c>
      <c r="V43" s="26">
        <v>1</v>
      </c>
      <c r="W43" s="26">
        <v>38</v>
      </c>
      <c r="X43" s="26">
        <v>3</v>
      </c>
      <c r="Y43" s="26">
        <v>25</v>
      </c>
      <c r="Z43" s="26">
        <v>56</v>
      </c>
      <c r="AA43" s="26">
        <v>6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76</v>
      </c>
      <c r="Q44" s="26"/>
      <c r="R44" s="26"/>
      <c r="S44" s="26"/>
      <c r="T44" s="26">
        <v>38</v>
      </c>
      <c r="U44" s="26">
        <v>23</v>
      </c>
      <c r="V44" s="26">
        <v>2</v>
      </c>
      <c r="W44" s="26">
        <v>38</v>
      </c>
      <c r="X44" s="26">
        <v>5</v>
      </c>
      <c r="Y44" s="26">
        <v>22</v>
      </c>
      <c r="Z44" s="26">
        <v>76</v>
      </c>
      <c r="AA44" s="26">
        <v>6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95</v>
      </c>
      <c r="Q45" s="26"/>
      <c r="R45" s="26"/>
      <c r="S45" s="26"/>
      <c r="T45" s="26">
        <v>14</v>
      </c>
      <c r="U45" s="26">
        <v>8</v>
      </c>
      <c r="V45" s="26">
        <v>1</v>
      </c>
      <c r="W45" s="26">
        <v>81</v>
      </c>
      <c r="X45" s="26">
        <v>25</v>
      </c>
      <c r="Y45" s="26">
        <v>74</v>
      </c>
      <c r="Z45" s="26">
        <v>95</v>
      </c>
      <c r="AA45" s="26">
        <v>5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87</v>
      </c>
      <c r="Q46" s="26"/>
      <c r="R46" s="26"/>
      <c r="S46" s="26"/>
      <c r="T46" s="26">
        <v>10</v>
      </c>
      <c r="U46" s="26">
        <v>9</v>
      </c>
      <c r="V46" s="26">
        <v>3</v>
      </c>
      <c r="W46" s="26">
        <v>77</v>
      </c>
      <c r="X46" s="26">
        <v>9</v>
      </c>
      <c r="Y46" s="26">
        <v>21</v>
      </c>
      <c r="Z46" s="26">
        <v>87</v>
      </c>
      <c r="AA46" s="26">
        <v>2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158</v>
      </c>
      <c r="Q47" s="26"/>
      <c r="R47" s="26"/>
      <c r="S47" s="26"/>
      <c r="T47" s="26">
        <v>49</v>
      </c>
      <c r="U47" s="26">
        <v>12</v>
      </c>
      <c r="V47" s="26">
        <v>6</v>
      </c>
      <c r="W47" s="26">
        <v>109</v>
      </c>
      <c r="X47" s="26">
        <v>23</v>
      </c>
      <c r="Y47" s="26">
        <v>61</v>
      </c>
      <c r="Z47" s="26">
        <v>157</v>
      </c>
      <c r="AA47" s="26">
        <v>16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121</v>
      </c>
      <c r="Q48" s="26"/>
      <c r="R48" s="26"/>
      <c r="S48" s="26"/>
      <c r="T48" s="26">
        <v>50</v>
      </c>
      <c r="U48" s="26">
        <v>8</v>
      </c>
      <c r="V48" s="26">
        <v>20</v>
      </c>
      <c r="W48" s="26">
        <v>71</v>
      </c>
      <c r="X48" s="26">
        <v>6</v>
      </c>
      <c r="Y48" s="26">
        <v>38</v>
      </c>
      <c r="Z48" s="26">
        <v>119</v>
      </c>
      <c r="AA48" s="26">
        <v>7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133</v>
      </c>
      <c r="Q49" s="26"/>
      <c r="R49" s="26"/>
      <c r="S49" s="26"/>
      <c r="T49" s="26">
        <v>57</v>
      </c>
      <c r="U49" s="26"/>
      <c r="V49" s="26">
        <v>11</v>
      </c>
      <c r="W49" s="26">
        <v>76</v>
      </c>
      <c r="X49" s="26">
        <v>1</v>
      </c>
      <c r="Y49" s="26">
        <v>41</v>
      </c>
      <c r="Z49" s="26">
        <v>133</v>
      </c>
      <c r="AA49" s="26">
        <v>5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5782</v>
      </c>
      <c r="Q21" s="26">
        <v>1120</v>
      </c>
      <c r="R21" s="26">
        <v>389</v>
      </c>
      <c r="S21" s="26">
        <v>266</v>
      </c>
      <c r="T21" s="26">
        <v>1013</v>
      </c>
      <c r="U21" s="26">
        <v>327</v>
      </c>
      <c r="V21" s="26">
        <v>215</v>
      </c>
      <c r="W21" s="26">
        <v>44</v>
      </c>
      <c r="X21" s="26">
        <v>17</v>
      </c>
      <c r="Y21" s="26">
        <v>13</v>
      </c>
      <c r="Z21" s="26">
        <v>3605</v>
      </c>
      <c r="AA21" s="26">
        <v>1181</v>
      </c>
      <c r="AB21" s="26">
        <v>288</v>
      </c>
      <c r="AC21" s="26">
        <v>35</v>
      </c>
      <c r="AD21" s="26">
        <v>9</v>
      </c>
      <c r="AE21" s="26">
        <v>2</v>
      </c>
      <c r="AF21" s="26">
        <v>1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</v>
      </c>
      <c r="Q23" s="26">
        <v>7</v>
      </c>
      <c r="R23" s="26">
        <v>1</v>
      </c>
      <c r="S23" s="26">
        <v>7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204</v>
      </c>
      <c r="Q24" s="26">
        <v>122</v>
      </c>
      <c r="R24" s="26">
        <v>64</v>
      </c>
      <c r="S24" s="26">
        <v>89</v>
      </c>
      <c r="T24" s="26"/>
      <c r="U24" s="26"/>
      <c r="V24" s="26"/>
      <c r="W24" s="49"/>
      <c r="X24" s="49"/>
      <c r="Y24" s="49"/>
      <c r="Z24" s="26">
        <v>82</v>
      </c>
      <c r="AA24" s="26">
        <v>27</v>
      </c>
      <c r="AB24" s="26">
        <v>71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497</v>
      </c>
      <c r="Q25" s="26">
        <v>229</v>
      </c>
      <c r="R25" s="26">
        <v>78</v>
      </c>
      <c r="S25" s="26">
        <v>113</v>
      </c>
      <c r="T25" s="26"/>
      <c r="U25" s="26"/>
      <c r="V25" s="26"/>
      <c r="W25" s="49"/>
      <c r="X25" s="49"/>
      <c r="Y25" s="49"/>
      <c r="Z25" s="26">
        <v>268</v>
      </c>
      <c r="AA25" s="26">
        <v>86</v>
      </c>
      <c r="AB25" s="26">
        <v>150</v>
      </c>
      <c r="AC25" s="26">
        <v>5</v>
      </c>
      <c r="AD25" s="26">
        <v>1</v>
      </c>
      <c r="AE25" s="26">
        <v>1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572</v>
      </c>
      <c r="Q26" s="26">
        <v>247</v>
      </c>
      <c r="R26" s="26">
        <v>82</v>
      </c>
      <c r="S26" s="26">
        <v>51</v>
      </c>
      <c r="T26" s="26"/>
      <c r="U26" s="26"/>
      <c r="V26" s="26"/>
      <c r="W26" s="49"/>
      <c r="X26" s="49"/>
      <c r="Y26" s="49"/>
      <c r="Z26" s="26">
        <v>325</v>
      </c>
      <c r="AA26" s="26">
        <v>87</v>
      </c>
      <c r="AB26" s="26">
        <v>58</v>
      </c>
      <c r="AC26" s="26">
        <v>7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614</v>
      </c>
      <c r="Q27" s="26">
        <v>268</v>
      </c>
      <c r="R27" s="26">
        <v>91</v>
      </c>
      <c r="S27" s="26">
        <v>5</v>
      </c>
      <c r="T27" s="26">
        <v>4</v>
      </c>
      <c r="U27" s="26"/>
      <c r="V27" s="26">
        <v>3</v>
      </c>
      <c r="W27" s="26"/>
      <c r="X27" s="26"/>
      <c r="Y27" s="26"/>
      <c r="Z27" s="26">
        <v>342</v>
      </c>
      <c r="AA27" s="26">
        <v>117</v>
      </c>
      <c r="AB27" s="26">
        <v>7</v>
      </c>
      <c r="AC27" s="26">
        <v>2</v>
      </c>
      <c r="AD27" s="26">
        <v>1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647</v>
      </c>
      <c r="Q28" s="26">
        <v>178</v>
      </c>
      <c r="R28" s="26">
        <v>49</v>
      </c>
      <c r="S28" s="26">
        <v>1</v>
      </c>
      <c r="T28" s="26">
        <v>67</v>
      </c>
      <c r="U28" s="26">
        <v>25</v>
      </c>
      <c r="V28" s="26">
        <v>56</v>
      </c>
      <c r="W28" s="26"/>
      <c r="X28" s="26"/>
      <c r="Y28" s="26"/>
      <c r="Z28" s="26">
        <v>402</v>
      </c>
      <c r="AA28" s="26">
        <v>111</v>
      </c>
      <c r="AB28" s="26">
        <v>2</v>
      </c>
      <c r="AC28" s="26">
        <v>2</v>
      </c>
      <c r="AD28" s="26">
        <v>2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642</v>
      </c>
      <c r="Q29" s="26">
        <v>64</v>
      </c>
      <c r="R29" s="26">
        <v>20</v>
      </c>
      <c r="S29" s="26"/>
      <c r="T29" s="26">
        <v>177</v>
      </c>
      <c r="U29" s="26">
        <v>59</v>
      </c>
      <c r="V29" s="26">
        <v>80</v>
      </c>
      <c r="W29" s="26"/>
      <c r="X29" s="26"/>
      <c r="Y29" s="26"/>
      <c r="Z29" s="26">
        <v>401</v>
      </c>
      <c r="AA29" s="26">
        <v>136</v>
      </c>
      <c r="AB29" s="26"/>
      <c r="AC29" s="26">
        <v>1</v>
      </c>
      <c r="AD29" s="26"/>
      <c r="AE29" s="26"/>
      <c r="AF29" s="26">
        <v>1</v>
      </c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608</v>
      </c>
      <c r="Q30" s="26">
        <v>5</v>
      </c>
      <c r="R30" s="26">
        <v>4</v>
      </c>
      <c r="S30" s="26"/>
      <c r="T30" s="26">
        <v>178</v>
      </c>
      <c r="U30" s="26">
        <v>70</v>
      </c>
      <c r="V30" s="26">
        <v>45</v>
      </c>
      <c r="W30" s="26"/>
      <c r="X30" s="26"/>
      <c r="Y30" s="26"/>
      <c r="Z30" s="26">
        <v>425</v>
      </c>
      <c r="AA30" s="26">
        <v>138</v>
      </c>
      <c r="AB30" s="26"/>
      <c r="AC30" s="26">
        <v>2</v>
      </c>
      <c r="AD30" s="26">
        <v>3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635</v>
      </c>
      <c r="Q31" s="26"/>
      <c r="R31" s="26"/>
      <c r="S31" s="26"/>
      <c r="T31" s="26">
        <v>213</v>
      </c>
      <c r="U31" s="26">
        <v>65</v>
      </c>
      <c r="V31" s="26">
        <v>9</v>
      </c>
      <c r="W31" s="26"/>
      <c r="X31" s="26"/>
      <c r="Y31" s="26"/>
      <c r="Z31" s="26">
        <v>422</v>
      </c>
      <c r="AA31" s="26">
        <v>142</v>
      </c>
      <c r="AB31" s="26"/>
      <c r="AC31" s="26">
        <v>5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595</v>
      </c>
      <c r="Q32" s="26"/>
      <c r="R32" s="26"/>
      <c r="S32" s="26"/>
      <c r="T32" s="26">
        <v>185</v>
      </c>
      <c r="U32" s="26">
        <v>58</v>
      </c>
      <c r="V32" s="26">
        <v>19</v>
      </c>
      <c r="W32" s="26">
        <v>1</v>
      </c>
      <c r="X32" s="26">
        <v>1</v>
      </c>
      <c r="Y32" s="26"/>
      <c r="Z32" s="26">
        <v>409</v>
      </c>
      <c r="AA32" s="26">
        <v>146</v>
      </c>
      <c r="AB32" s="26"/>
      <c r="AC32" s="26">
        <v>3</v>
      </c>
      <c r="AD32" s="26">
        <v>1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442</v>
      </c>
      <c r="Q33" s="26"/>
      <c r="R33" s="26"/>
      <c r="S33" s="26"/>
      <c r="T33" s="26">
        <v>116</v>
      </c>
      <c r="U33" s="26">
        <v>35</v>
      </c>
      <c r="V33" s="26">
        <v>3</v>
      </c>
      <c r="W33" s="26">
        <v>14</v>
      </c>
      <c r="X33" s="26">
        <v>7</v>
      </c>
      <c r="Y33" s="26">
        <v>6</v>
      </c>
      <c r="Z33" s="26">
        <v>312</v>
      </c>
      <c r="AA33" s="26">
        <v>120</v>
      </c>
      <c r="AB33" s="26"/>
      <c r="AC33" s="26">
        <v>6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205</v>
      </c>
      <c r="Q34" s="26"/>
      <c r="R34" s="26"/>
      <c r="S34" s="26"/>
      <c r="T34" s="26">
        <v>55</v>
      </c>
      <c r="U34" s="26">
        <v>11</v>
      </c>
      <c r="V34" s="26"/>
      <c r="W34" s="26">
        <v>10</v>
      </c>
      <c r="X34" s="26">
        <v>5</v>
      </c>
      <c r="Y34" s="26">
        <v>5</v>
      </c>
      <c r="Z34" s="26">
        <v>140</v>
      </c>
      <c r="AA34" s="26">
        <v>49</v>
      </c>
      <c r="AB34" s="26"/>
      <c r="AC34" s="26">
        <v>1</v>
      </c>
      <c r="AD34" s="26">
        <v>1</v>
      </c>
      <c r="AE34" s="26">
        <v>1</v>
      </c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73</v>
      </c>
      <c r="Q35" s="26"/>
      <c r="R35" s="26"/>
      <c r="S35" s="26"/>
      <c r="T35" s="26">
        <v>16</v>
      </c>
      <c r="U35" s="26">
        <v>4</v>
      </c>
      <c r="V35" s="26"/>
      <c r="W35" s="26">
        <v>7</v>
      </c>
      <c r="X35" s="26"/>
      <c r="Y35" s="26">
        <v>1</v>
      </c>
      <c r="Z35" s="26">
        <v>50</v>
      </c>
      <c r="AA35" s="26">
        <v>15</v>
      </c>
      <c r="AB35" s="26"/>
      <c r="AC35" s="26">
        <v>1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21</v>
      </c>
      <c r="Q36" s="26"/>
      <c r="R36" s="26"/>
      <c r="S36" s="26"/>
      <c r="T36" s="26">
        <v>2</v>
      </c>
      <c r="U36" s="26"/>
      <c r="V36" s="26"/>
      <c r="W36" s="26">
        <v>2</v>
      </c>
      <c r="X36" s="26">
        <v>1</v>
      </c>
      <c r="Y36" s="26"/>
      <c r="Z36" s="26">
        <v>17</v>
      </c>
      <c r="AA36" s="26">
        <v>6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6</v>
      </c>
      <c r="Q37" s="26"/>
      <c r="R37" s="26"/>
      <c r="S37" s="26"/>
      <c r="T37" s="26"/>
      <c r="U37" s="26"/>
      <c r="V37" s="26"/>
      <c r="W37" s="26">
        <v>1</v>
      </c>
      <c r="X37" s="26">
        <v>1</v>
      </c>
      <c r="Y37" s="26">
        <v>1</v>
      </c>
      <c r="Z37" s="26">
        <v>5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/>
      <c r="U38" s="26"/>
      <c r="V38" s="26"/>
      <c r="W38" s="26">
        <v>1</v>
      </c>
      <c r="X38" s="26">
        <v>1</v>
      </c>
      <c r="Y38" s="26"/>
      <c r="Z38" s="26">
        <v>3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</v>
      </c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>
        <v>1</v>
      </c>
      <c r="X43" s="26">
        <v>1</v>
      </c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</v>
      </c>
      <c r="Q45" s="26"/>
      <c r="R45" s="26"/>
      <c r="S45" s="26"/>
      <c r="T45" s="26"/>
      <c r="U45" s="26"/>
      <c r="V45" s="26"/>
      <c r="W45" s="26">
        <v>1</v>
      </c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4</v>
      </c>
      <c r="Q47" s="26"/>
      <c r="R47" s="26"/>
      <c r="S47" s="26"/>
      <c r="T47" s="26"/>
      <c r="U47" s="26"/>
      <c r="V47" s="26"/>
      <c r="W47" s="26">
        <v>4</v>
      </c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</v>
      </c>
      <c r="Q48" s="26"/>
      <c r="R48" s="26"/>
      <c r="S48" s="26"/>
      <c r="T48" s="26"/>
      <c r="U48" s="26"/>
      <c r="V48" s="26"/>
      <c r="W48" s="26">
        <v>2</v>
      </c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</v>
      </c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25040</v>
      </c>
      <c r="Q21" s="26">
        <v>8078</v>
      </c>
      <c r="R21" s="26">
        <v>12711</v>
      </c>
      <c r="S21" s="26">
        <v>3859</v>
      </c>
      <c r="T21" s="26">
        <v>94</v>
      </c>
      <c r="U21" s="26">
        <v>89</v>
      </c>
      <c r="V21" s="26">
        <v>10</v>
      </c>
      <c r="W21" s="26">
        <v>199</v>
      </c>
      <c r="X21" s="26">
        <v>1063</v>
      </c>
      <c r="Y21" s="26">
        <v>23804</v>
      </c>
      <c r="Z21" s="26">
        <v>1092</v>
      </c>
      <c r="AA21" s="26">
        <v>144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763</v>
      </c>
      <c r="Q22" s="26">
        <v>261</v>
      </c>
      <c r="R22" s="26">
        <v>392</v>
      </c>
      <c r="S22" s="26">
        <v>96</v>
      </c>
      <c r="T22" s="26">
        <v>6</v>
      </c>
      <c r="U22" s="26">
        <v>8</v>
      </c>
      <c r="V22" s="26"/>
      <c r="W22" s="26"/>
      <c r="X22" s="26">
        <v>13</v>
      </c>
      <c r="Y22" s="26">
        <v>722</v>
      </c>
      <c r="Z22" s="26">
        <v>40</v>
      </c>
      <c r="AA22" s="26">
        <v>1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186</v>
      </c>
      <c r="Q23" s="26">
        <v>1</v>
      </c>
      <c r="R23" s="26">
        <v>163</v>
      </c>
      <c r="S23" s="26">
        <v>22</v>
      </c>
      <c r="T23" s="26"/>
      <c r="U23" s="26"/>
      <c r="V23" s="26"/>
      <c r="W23" s="26"/>
      <c r="X23" s="26">
        <v>5</v>
      </c>
      <c r="Y23" s="26">
        <v>160</v>
      </c>
      <c r="Z23" s="26">
        <v>26</v>
      </c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9</v>
      </c>
      <c r="Q24" s="26">
        <v>8</v>
      </c>
      <c r="R24" s="26">
        <v>1</v>
      </c>
      <c r="S24" s="26"/>
      <c r="T24" s="49"/>
      <c r="U24" s="49"/>
      <c r="V24" s="49"/>
      <c r="W24" s="49"/>
      <c r="X24" s="26"/>
      <c r="Y24" s="26">
        <v>9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19340</v>
      </c>
      <c r="Q25" s="26">
        <v>7593</v>
      </c>
      <c r="R25" s="26">
        <v>10201</v>
      </c>
      <c r="S25" s="26">
        <v>1240</v>
      </c>
      <c r="T25" s="26">
        <v>87</v>
      </c>
      <c r="U25" s="26">
        <v>77</v>
      </c>
      <c r="V25" s="26">
        <v>1</v>
      </c>
      <c r="W25" s="26">
        <v>141</v>
      </c>
      <c r="X25" s="26">
        <v>84</v>
      </c>
      <c r="Y25" s="26">
        <v>19220</v>
      </c>
      <c r="Z25" s="26">
        <v>88</v>
      </c>
      <c r="AA25" s="26">
        <v>32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617</v>
      </c>
      <c r="Q26" s="26">
        <v>244</v>
      </c>
      <c r="R26" s="26">
        <v>300</v>
      </c>
      <c r="S26" s="26">
        <v>73</v>
      </c>
      <c r="T26" s="26"/>
      <c r="U26" s="26"/>
      <c r="V26" s="26"/>
      <c r="W26" s="26"/>
      <c r="X26" s="26">
        <v>4</v>
      </c>
      <c r="Y26" s="26">
        <v>580</v>
      </c>
      <c r="Z26" s="26">
        <v>37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101</v>
      </c>
      <c r="Q27" s="26">
        <v>47</v>
      </c>
      <c r="R27" s="26">
        <v>53</v>
      </c>
      <c r="S27" s="26">
        <v>1</v>
      </c>
      <c r="T27" s="49"/>
      <c r="U27" s="49"/>
      <c r="V27" s="49"/>
      <c r="W27" s="49"/>
      <c r="X27" s="26"/>
      <c r="Y27" s="26">
        <v>101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1615</v>
      </c>
      <c r="Q28" s="26"/>
      <c r="R28" s="26">
        <v>542</v>
      </c>
      <c r="S28" s="26">
        <v>1070</v>
      </c>
      <c r="T28" s="49"/>
      <c r="U28" s="26"/>
      <c r="V28" s="26">
        <v>3</v>
      </c>
      <c r="W28" s="49"/>
      <c r="X28" s="26">
        <v>24</v>
      </c>
      <c r="Y28" s="26">
        <v>1539</v>
      </c>
      <c r="Z28" s="26">
        <v>58</v>
      </c>
      <c r="AA28" s="26">
        <v>18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888</v>
      </c>
      <c r="Q29" s="49"/>
      <c r="R29" s="26">
        <v>306</v>
      </c>
      <c r="S29" s="26">
        <v>581</v>
      </c>
      <c r="T29" s="49"/>
      <c r="U29" s="26"/>
      <c r="V29" s="26">
        <v>1</v>
      </c>
      <c r="W29" s="49"/>
      <c r="X29" s="26">
        <v>13</v>
      </c>
      <c r="Y29" s="26">
        <v>866</v>
      </c>
      <c r="Z29" s="26">
        <v>18</v>
      </c>
      <c r="AA29" s="26">
        <v>4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725</v>
      </c>
      <c r="Q30" s="26">
        <v>183</v>
      </c>
      <c r="R30" s="26">
        <v>438</v>
      </c>
      <c r="S30" s="26">
        <v>92</v>
      </c>
      <c r="T30" s="26">
        <v>1</v>
      </c>
      <c r="U30" s="26">
        <v>2</v>
      </c>
      <c r="V30" s="26"/>
      <c r="W30" s="26">
        <v>9</v>
      </c>
      <c r="X30" s="26">
        <v>6</v>
      </c>
      <c r="Y30" s="26">
        <v>668</v>
      </c>
      <c r="Z30" s="26">
        <v>35</v>
      </c>
      <c r="AA30" s="26">
        <v>22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11</v>
      </c>
      <c r="Q31" s="26">
        <v>1</v>
      </c>
      <c r="R31" s="26">
        <v>7</v>
      </c>
      <c r="S31" s="26">
        <v>3</v>
      </c>
      <c r="T31" s="26"/>
      <c r="U31" s="26"/>
      <c r="V31" s="26"/>
      <c r="W31" s="26"/>
      <c r="X31" s="26">
        <v>4</v>
      </c>
      <c r="Y31" s="26">
        <v>6</v>
      </c>
      <c r="Z31" s="26">
        <v>4</v>
      </c>
      <c r="AA31" s="26">
        <v>1</v>
      </c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474</v>
      </c>
      <c r="Q32" s="26">
        <v>3</v>
      </c>
      <c r="R32" s="26">
        <v>412</v>
      </c>
      <c r="S32" s="26">
        <v>52</v>
      </c>
      <c r="T32" s="26"/>
      <c r="U32" s="26">
        <v>2</v>
      </c>
      <c r="V32" s="26">
        <v>5</v>
      </c>
      <c r="W32" s="26"/>
      <c r="X32" s="26">
        <v>127</v>
      </c>
      <c r="Y32" s="26">
        <v>328</v>
      </c>
      <c r="Z32" s="26">
        <v>140</v>
      </c>
      <c r="AA32" s="26">
        <v>6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1224</v>
      </c>
      <c r="Q33" s="26">
        <v>37</v>
      </c>
      <c r="R33" s="26">
        <v>413</v>
      </c>
      <c r="S33" s="26">
        <v>725</v>
      </c>
      <c r="T33" s="26"/>
      <c r="U33" s="26"/>
      <c r="V33" s="26"/>
      <c r="W33" s="26">
        <v>49</v>
      </c>
      <c r="X33" s="26">
        <v>792</v>
      </c>
      <c r="Y33" s="26">
        <v>455</v>
      </c>
      <c r="Z33" s="26">
        <v>709</v>
      </c>
      <c r="AA33" s="26">
        <v>60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256423</v>
      </c>
      <c r="Q21" s="26">
        <v>105650</v>
      </c>
      <c r="R21" s="26"/>
      <c r="S21" s="26">
        <v>557</v>
      </c>
      <c r="T21" s="26">
        <v>11359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97395</v>
      </c>
      <c r="Q22" s="26">
        <v>52844</v>
      </c>
      <c r="R22" s="26"/>
      <c r="S22" s="26">
        <v>482</v>
      </c>
      <c r="T22" s="26">
        <v>10170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130617</v>
      </c>
      <c r="Q23" s="26">
        <v>52711</v>
      </c>
      <c r="R23" s="26"/>
      <c r="S23" s="26">
        <v>75</v>
      </c>
      <c r="T23" s="26">
        <v>1189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28411</v>
      </c>
      <c r="Q24" s="26">
        <v>95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103673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11600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328930</v>
      </c>
      <c r="Q21" s="26">
        <v>115715</v>
      </c>
      <c r="R21" s="26">
        <v>182570</v>
      </c>
      <c r="S21" s="26">
        <v>29490</v>
      </c>
      <c r="T21" s="26">
        <v>391</v>
      </c>
      <c r="U21" s="26">
        <v>695</v>
      </c>
      <c r="V21" s="26">
        <v>69</v>
      </c>
      <c r="W21" s="49"/>
      <c r="X21" s="26">
        <v>325607</v>
      </c>
      <c r="Y21" s="26">
        <v>2878</v>
      </c>
      <c r="Z21" s="26">
        <v>445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327442</v>
      </c>
      <c r="Q22" s="26">
        <v>114710</v>
      </c>
      <c r="R22" s="26">
        <v>182097</v>
      </c>
      <c r="S22" s="26">
        <v>29483</v>
      </c>
      <c r="T22" s="26">
        <v>391</v>
      </c>
      <c r="U22" s="26">
        <v>692</v>
      </c>
      <c r="V22" s="26">
        <v>69</v>
      </c>
      <c r="W22" s="49"/>
      <c r="X22" s="26">
        <v>324120</v>
      </c>
      <c r="Y22" s="26">
        <v>2877</v>
      </c>
      <c r="Z22" s="26">
        <v>445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312694</v>
      </c>
      <c r="Q23" s="26">
        <v>110453</v>
      </c>
      <c r="R23" s="26">
        <v>173271</v>
      </c>
      <c r="S23" s="26">
        <v>27934</v>
      </c>
      <c r="T23" s="26">
        <v>358</v>
      </c>
      <c r="U23" s="26">
        <v>609</v>
      </c>
      <c r="V23" s="26">
        <v>69</v>
      </c>
      <c r="W23" s="26">
        <v>4896</v>
      </c>
      <c r="X23" s="26">
        <v>309724</v>
      </c>
      <c r="Y23" s="26">
        <v>2526</v>
      </c>
      <c r="Z23" s="26">
        <v>444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5404</v>
      </c>
      <c r="Q24" s="26">
        <v>582</v>
      </c>
      <c r="R24" s="26">
        <v>4577</v>
      </c>
      <c r="S24" s="26">
        <v>191</v>
      </c>
      <c r="T24" s="26"/>
      <c r="U24" s="26">
        <v>54</v>
      </c>
      <c r="V24" s="26"/>
      <c r="W24" s="26">
        <v>3306</v>
      </c>
      <c r="X24" s="26">
        <v>5395</v>
      </c>
      <c r="Y24" s="26">
        <v>8</v>
      </c>
      <c r="Z24" s="26">
        <v>1</v>
      </c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28148</v>
      </c>
      <c r="Q25" s="26">
        <v>4127</v>
      </c>
      <c r="R25" s="26">
        <v>22054</v>
      </c>
      <c r="S25" s="26">
        <v>1838</v>
      </c>
      <c r="T25" s="26">
        <v>33</v>
      </c>
      <c r="U25" s="26">
        <v>96</v>
      </c>
      <c r="V25" s="26"/>
      <c r="W25" s="26">
        <v>11592</v>
      </c>
      <c r="X25" s="26">
        <v>27424</v>
      </c>
      <c r="Y25" s="26">
        <v>721</v>
      </c>
      <c r="Z25" s="26">
        <v>3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316</v>
      </c>
      <c r="Q26" s="26"/>
      <c r="R26" s="26">
        <v>284</v>
      </c>
      <c r="S26" s="26">
        <v>32</v>
      </c>
      <c r="T26" s="26"/>
      <c r="U26" s="26"/>
      <c r="V26" s="26"/>
      <c r="W26" s="26">
        <v>47</v>
      </c>
      <c r="X26" s="26">
        <v>316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315</v>
      </c>
      <c r="Q27" s="26"/>
      <c r="R27" s="26">
        <v>315</v>
      </c>
      <c r="S27" s="26"/>
      <c r="T27" s="26"/>
      <c r="U27" s="26"/>
      <c r="V27" s="26"/>
      <c r="W27" s="26"/>
      <c r="X27" s="26">
        <v>315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1515</v>
      </c>
      <c r="Q28" s="26"/>
      <c r="R28" s="26">
        <v>1483</v>
      </c>
      <c r="S28" s="26">
        <v>32</v>
      </c>
      <c r="T28" s="26"/>
      <c r="U28" s="26"/>
      <c r="V28" s="26"/>
      <c r="W28" s="26">
        <v>1515</v>
      </c>
      <c r="X28" s="26">
        <v>1515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231</v>
      </c>
      <c r="Q33" s="26"/>
      <c r="R33" s="26">
        <v>231</v>
      </c>
      <c r="S33" s="26"/>
      <c r="T33" s="26"/>
      <c r="U33" s="26"/>
      <c r="V33" s="26"/>
      <c r="W33" s="26">
        <v>231</v>
      </c>
      <c r="X33" s="26">
        <v>224</v>
      </c>
      <c r="Y33" s="26"/>
      <c r="Z33" s="26">
        <v>7</v>
      </c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1488</v>
      </c>
      <c r="Q36" s="26">
        <v>1005</v>
      </c>
      <c r="R36" s="26">
        <v>473</v>
      </c>
      <c r="S36" s="26">
        <v>7</v>
      </c>
      <c r="T36" s="26"/>
      <c r="U36" s="26">
        <v>3</v>
      </c>
      <c r="V36" s="26"/>
      <c r="W36" s="49"/>
      <c r="X36" s="26">
        <v>1487</v>
      </c>
      <c r="Y36" s="26">
        <v>1</v>
      </c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459</v>
      </c>
      <c r="Q37" s="26">
        <v>61</v>
      </c>
      <c r="R37" s="26">
        <v>391</v>
      </c>
      <c r="S37" s="26">
        <v>7</v>
      </c>
      <c r="T37" s="26"/>
      <c r="U37" s="26"/>
      <c r="V37" s="26"/>
      <c r="W37" s="49"/>
      <c r="X37" s="26">
        <v>459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21279</v>
      </c>
      <c r="Q38" s="26">
        <v>552</v>
      </c>
      <c r="R38" s="26">
        <v>20079</v>
      </c>
      <c r="S38" s="26">
        <v>560</v>
      </c>
      <c r="T38" s="26"/>
      <c r="U38" s="26">
        <v>88</v>
      </c>
      <c r="V38" s="26"/>
      <c r="W38" s="49"/>
      <c r="X38" s="26">
        <v>20892</v>
      </c>
      <c r="Y38" s="26">
        <v>378</v>
      </c>
      <c r="Z38" s="26">
        <v>9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308</v>
      </c>
      <c r="Q39" s="26"/>
      <c r="R39" s="26">
        <v>308</v>
      </c>
      <c r="S39" s="26"/>
      <c r="T39" s="26"/>
      <c r="U39" s="26"/>
      <c r="V39" s="26"/>
      <c r="W39" s="49"/>
      <c r="X39" s="26">
        <v>308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976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962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958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805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949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91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371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76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323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785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674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885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651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897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540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418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122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61622</v>
      </c>
      <c r="Q21" s="26">
        <v>9328</v>
      </c>
      <c r="R21" s="26">
        <v>29355</v>
      </c>
      <c r="S21" s="26">
        <v>22939</v>
      </c>
      <c r="T21" s="26">
        <v>60445</v>
      </c>
      <c r="U21" s="26">
        <v>1031</v>
      </c>
      <c r="V21" s="26">
        <v>146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3322</v>
      </c>
      <c r="Q22" s="26">
        <v>645</v>
      </c>
      <c r="R22" s="26">
        <v>2467</v>
      </c>
      <c r="S22" s="26">
        <v>210</v>
      </c>
      <c r="T22" s="26">
        <v>3320</v>
      </c>
      <c r="U22" s="26"/>
      <c r="V22" s="26">
        <v>2</v>
      </c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622</v>
      </c>
      <c r="Q23" s="26">
        <v>622</v>
      </c>
      <c r="R23" s="49"/>
      <c r="S23" s="49"/>
      <c r="T23" s="26">
        <v>622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144</v>
      </c>
      <c r="Q25" s="26">
        <v>144</v>
      </c>
      <c r="R25" s="49"/>
      <c r="S25" s="49"/>
      <c r="T25" s="26">
        <v>144</v>
      </c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404</v>
      </c>
      <c r="Q26" s="26">
        <v>404</v>
      </c>
      <c r="R26" s="49"/>
      <c r="S26" s="49"/>
      <c r="T26" s="26">
        <v>404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24158</v>
      </c>
      <c r="Q27" s="26">
        <v>3653</v>
      </c>
      <c r="R27" s="26">
        <v>10398</v>
      </c>
      <c r="S27" s="26">
        <v>10107</v>
      </c>
      <c r="T27" s="26">
        <v>23962</v>
      </c>
      <c r="U27" s="26">
        <v>157</v>
      </c>
      <c r="V27" s="26">
        <v>39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2070</v>
      </c>
      <c r="Q28" s="26">
        <v>697</v>
      </c>
      <c r="R28" s="26">
        <v>1292</v>
      </c>
      <c r="S28" s="26">
        <v>81</v>
      </c>
      <c r="T28" s="26">
        <v>2069</v>
      </c>
      <c r="U28" s="26"/>
      <c r="V28" s="26">
        <v>1</v>
      </c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965</v>
      </c>
      <c r="Q29" s="26">
        <v>250</v>
      </c>
      <c r="R29" s="26">
        <v>715</v>
      </c>
      <c r="S29" s="26"/>
      <c r="T29" s="26">
        <v>965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185</v>
      </c>
      <c r="Q30" s="26"/>
      <c r="R30" s="26">
        <v>185</v>
      </c>
      <c r="S30" s="49"/>
      <c r="T30" s="26">
        <v>185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5125</v>
      </c>
      <c r="Q32" s="49"/>
      <c r="R32" s="26">
        <v>1791</v>
      </c>
      <c r="S32" s="26">
        <v>3334</v>
      </c>
      <c r="T32" s="26">
        <v>4568</v>
      </c>
      <c r="U32" s="26">
        <v>498</v>
      </c>
      <c r="V32" s="26">
        <v>59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10756</v>
      </c>
      <c r="Q34" s="26">
        <v>2955</v>
      </c>
      <c r="R34" s="26">
        <v>6153</v>
      </c>
      <c r="S34" s="26">
        <v>1648</v>
      </c>
      <c r="T34" s="26">
        <v>10694</v>
      </c>
      <c r="U34" s="26">
        <v>51</v>
      </c>
      <c r="V34" s="26">
        <v>11</v>
      </c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9768</v>
      </c>
      <c r="Q35" s="26">
        <v>2547</v>
      </c>
      <c r="R35" s="26">
        <v>5674</v>
      </c>
      <c r="S35" s="26">
        <v>1547</v>
      </c>
      <c r="T35" s="26">
        <v>9706</v>
      </c>
      <c r="U35" s="26">
        <v>51</v>
      </c>
      <c r="V35" s="26">
        <v>11</v>
      </c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167</v>
      </c>
      <c r="Q36" s="26">
        <v>49</v>
      </c>
      <c r="R36" s="26">
        <v>103</v>
      </c>
      <c r="S36" s="26">
        <v>15</v>
      </c>
      <c r="T36" s="26">
        <v>167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771</v>
      </c>
      <c r="Q37" s="26">
        <v>359</v>
      </c>
      <c r="R37" s="26">
        <v>311</v>
      </c>
      <c r="S37" s="26">
        <v>101</v>
      </c>
      <c r="T37" s="26">
        <v>771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65</v>
      </c>
      <c r="Q40" s="26"/>
      <c r="R40" s="26">
        <v>65</v>
      </c>
      <c r="S40" s="26"/>
      <c r="T40" s="26">
        <v>65</v>
      </c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8808</v>
      </c>
      <c r="Q42" s="49"/>
      <c r="R42" s="26">
        <v>4180</v>
      </c>
      <c r="S42" s="26">
        <v>4628</v>
      </c>
      <c r="T42" s="26">
        <v>8769</v>
      </c>
      <c r="U42" s="26">
        <v>35</v>
      </c>
      <c r="V42" s="26">
        <v>4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2974</v>
      </c>
      <c r="Q43" s="49"/>
      <c r="R43" s="26">
        <v>342</v>
      </c>
      <c r="S43" s="26">
        <v>2632</v>
      </c>
      <c r="T43" s="26">
        <v>2772</v>
      </c>
      <c r="U43" s="26">
        <v>202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12864</v>
      </c>
      <c r="Q44" s="49"/>
      <c r="R44" s="26">
        <v>2125</v>
      </c>
      <c r="S44" s="26">
        <v>10739</v>
      </c>
      <c r="T44" s="26">
        <v>12217</v>
      </c>
      <c r="U44" s="26">
        <v>585</v>
      </c>
      <c r="V44" s="26">
        <v>62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1420</v>
      </c>
      <c r="Q45" s="49"/>
      <c r="R45" s="26">
        <v>87</v>
      </c>
      <c r="S45" s="26">
        <v>1333</v>
      </c>
      <c r="T45" s="26">
        <v>1044</v>
      </c>
      <c r="U45" s="26">
        <v>281</v>
      </c>
      <c r="V45" s="26">
        <v>95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6933</v>
      </c>
      <c r="Q46" s="49"/>
      <c r="R46" s="26">
        <v>3467</v>
      </c>
      <c r="S46" s="26">
        <v>3466</v>
      </c>
      <c r="T46" s="26">
        <v>6932</v>
      </c>
      <c r="U46" s="26">
        <v>1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3817</v>
      </c>
      <c r="Q47" s="49"/>
      <c r="R47" s="26">
        <v>1397</v>
      </c>
      <c r="S47" s="26">
        <v>2420</v>
      </c>
      <c r="T47" s="26">
        <v>3734</v>
      </c>
      <c r="U47" s="26">
        <v>83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6737</v>
      </c>
      <c r="Q48" s="49"/>
      <c r="R48" s="26">
        <v>2488</v>
      </c>
      <c r="S48" s="26">
        <v>4249</v>
      </c>
      <c r="T48" s="26">
        <v>6584</v>
      </c>
      <c r="U48" s="26">
        <v>153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2112</v>
      </c>
      <c r="Q21" s="26">
        <v>24006</v>
      </c>
      <c r="R21" s="26">
        <v>23427</v>
      </c>
      <c r="S21" s="26">
        <v>483</v>
      </c>
      <c r="T21" s="26">
        <v>96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262</v>
      </c>
      <c r="Q22" s="26">
        <v>2594</v>
      </c>
      <c r="R22" s="26">
        <v>2566</v>
      </c>
      <c r="S22" s="26">
        <v>28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316</v>
      </c>
      <c r="Q23" s="26">
        <v>4137</v>
      </c>
      <c r="R23" s="26">
        <v>4075</v>
      </c>
      <c r="S23" s="26">
        <v>56</v>
      </c>
      <c r="T23" s="26">
        <v>6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278</v>
      </c>
      <c r="Q24" s="26">
        <v>4190</v>
      </c>
      <c r="R24" s="26">
        <v>4171</v>
      </c>
      <c r="S24" s="26">
        <v>3</v>
      </c>
      <c r="T24" s="26">
        <v>16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309</v>
      </c>
      <c r="Q25" s="26">
        <v>4580</v>
      </c>
      <c r="R25" s="26">
        <v>4579</v>
      </c>
      <c r="S25" s="26">
        <v>1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947</v>
      </c>
      <c r="Q26" s="26">
        <v>8505</v>
      </c>
      <c r="R26" s="26">
        <v>8036</v>
      </c>
      <c r="S26" s="26">
        <v>395</v>
      </c>
      <c r="T26" s="26">
        <v>74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463</v>
      </c>
      <c r="R21" s="26">
        <v>96</v>
      </c>
      <c r="S21" s="26">
        <v>178</v>
      </c>
      <c r="T21" s="26">
        <v>189</v>
      </c>
      <c r="U21" s="26"/>
      <c r="V21" s="26"/>
      <c r="W21" s="26"/>
      <c r="X21" s="26">
        <v>251</v>
      </c>
      <c r="Y21" s="26"/>
      <c r="Z21" s="26">
        <v>12</v>
      </c>
      <c r="AA21" s="26">
        <v>1</v>
      </c>
      <c r="AB21" s="26">
        <v>1</v>
      </c>
      <c r="AC21" s="26"/>
      <c r="AD21" s="26"/>
      <c r="AE21" s="26">
        <v>447</v>
      </c>
      <c r="AF21" s="26">
        <v>16</v>
      </c>
      <c r="AG21" s="26"/>
    </row>
    <row r="22" spans="1:33" ht="15.75" x14ac:dyDescent="0.25">
      <c r="A22" s="24" t="str">
        <f>IF(ISBLANK(P22),"",VLOOKUP(P22,Spravochnik!$B$1:$D$5138,2,FALSE))</f>
        <v>Кондитер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12901</v>
      </c>
      <c r="Q22" s="26">
        <v>23</v>
      </c>
      <c r="R22" s="26"/>
      <c r="S22" s="26"/>
      <c r="T22" s="26">
        <v>23</v>
      </c>
      <c r="U22" s="26"/>
      <c r="V22" s="26"/>
      <c r="W22" s="26"/>
      <c r="X22" s="26">
        <v>19</v>
      </c>
      <c r="Y22" s="26"/>
      <c r="Z22" s="26"/>
      <c r="AA22" s="26"/>
      <c r="AB22" s="26"/>
      <c r="AC22" s="26"/>
      <c r="AD22" s="26"/>
      <c r="AE22" s="26">
        <v>23</v>
      </c>
      <c r="AF22" s="26"/>
      <c r="AG22" s="26"/>
    </row>
    <row r="23" spans="1:33" ht="15.75" x14ac:dyDescent="0.25">
      <c r="A23" s="24" t="str">
        <f>IF(ISBLANK(P23),"",VLOOKUP(P23,Spravochnik!$B$1:$D$5138,2,FALSE))</f>
        <v>Лаборант-микробиолог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13265</v>
      </c>
      <c r="Q23" s="26">
        <v>11</v>
      </c>
      <c r="R23" s="26"/>
      <c r="S23" s="26">
        <v>11</v>
      </c>
      <c r="T23" s="26"/>
      <c r="U23" s="26"/>
      <c r="V23" s="26"/>
      <c r="W23" s="26"/>
      <c r="X23" s="26">
        <v>10</v>
      </c>
      <c r="Y23" s="26"/>
      <c r="Z23" s="26"/>
      <c r="AA23" s="26"/>
      <c r="AB23" s="26"/>
      <c r="AC23" s="26"/>
      <c r="AD23" s="26"/>
      <c r="AE23" s="26">
        <v>11</v>
      </c>
      <c r="AF23" s="26"/>
      <c r="AG23" s="26"/>
    </row>
    <row r="24" spans="1:33" ht="15.75" x14ac:dyDescent="0.25">
      <c r="A24" s="24" t="str">
        <f>IF(ISBLANK(P24),"",VLOOKUP(P24,Spravochnik!$B$1:$D$5138,2,FALSE))</f>
        <v>Лаборант химического анализа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13321</v>
      </c>
      <c r="Q24" s="26">
        <v>5</v>
      </c>
      <c r="R24" s="26"/>
      <c r="S24" s="26">
        <v>5</v>
      </c>
      <c r="T24" s="26"/>
      <c r="U24" s="26"/>
      <c r="V24" s="26"/>
      <c r="W24" s="26"/>
      <c r="X24" s="26">
        <v>1</v>
      </c>
      <c r="Y24" s="26"/>
      <c r="Z24" s="26"/>
      <c r="AA24" s="26"/>
      <c r="AB24" s="26"/>
      <c r="AC24" s="26"/>
      <c r="AD24" s="26"/>
      <c r="AE24" s="26">
        <v>5</v>
      </c>
      <c r="AF24" s="26"/>
      <c r="AG24" s="26"/>
    </row>
    <row r="25" spans="1:33" ht="15.75" x14ac:dyDescent="0.25">
      <c r="A25" s="24" t="str">
        <f>IF(ISBLANK(P25),"",VLOOKUP(P25,Spravochnik!$B$1:$D$5138,2,FALSE))</f>
        <v>Макетчик макетно-модельного проектирования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13444</v>
      </c>
      <c r="Q25" s="26">
        <v>14</v>
      </c>
      <c r="R25" s="26"/>
      <c r="S25" s="26">
        <v>14</v>
      </c>
      <c r="T25" s="26"/>
      <c r="U25" s="26"/>
      <c r="V25" s="26"/>
      <c r="W25" s="26"/>
      <c r="X25" s="26">
        <v>1</v>
      </c>
      <c r="Y25" s="26"/>
      <c r="Z25" s="26"/>
      <c r="AA25" s="26"/>
      <c r="AB25" s="26"/>
      <c r="AC25" s="26"/>
      <c r="AD25" s="26"/>
      <c r="AE25" s="26">
        <v>14</v>
      </c>
      <c r="AF25" s="26"/>
      <c r="AG25" s="26"/>
    </row>
    <row r="26" spans="1:33" ht="15.75" x14ac:dyDescent="0.25">
      <c r="A26" s="24" t="str">
        <f>IF(ISBLANK(P26),"",VLOOKUP(P26,Spravochnik!$B$1:$D$5138,2,FALSE))</f>
        <v>Маляр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13450</v>
      </c>
      <c r="Q26" s="26">
        <v>20</v>
      </c>
      <c r="R26" s="26">
        <v>20</v>
      </c>
      <c r="S26" s="26"/>
      <c r="T26" s="26"/>
      <c r="U26" s="26"/>
      <c r="V26" s="26"/>
      <c r="W26" s="26"/>
      <c r="X26" s="26">
        <v>11</v>
      </c>
      <c r="Y26" s="26"/>
      <c r="Z26" s="26"/>
      <c r="AA26" s="26"/>
      <c r="AB26" s="26"/>
      <c r="AC26" s="26"/>
      <c r="AD26" s="26"/>
      <c r="AE26" s="26">
        <v>20</v>
      </c>
      <c r="AF26" s="26"/>
      <c r="AG26" s="26"/>
    </row>
    <row r="27" spans="1:33" ht="15.75" x14ac:dyDescent="0.25">
      <c r="A27" s="24" t="str">
        <f>IF(ISBLANK(P27),"",VLOOKUP(P27,Spravochnik!$B$1:$D$5138,2,FALSE))</f>
        <v>Облицовщик-плиточник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15220</v>
      </c>
      <c r="Q27" s="26">
        <v>33</v>
      </c>
      <c r="R27" s="26">
        <v>4</v>
      </c>
      <c r="S27" s="26">
        <v>29</v>
      </c>
      <c r="T27" s="26"/>
      <c r="U27" s="26"/>
      <c r="V27" s="26"/>
      <c r="W27" s="26"/>
      <c r="X27" s="26">
        <v>2</v>
      </c>
      <c r="Y27" s="26"/>
      <c r="Z27" s="26">
        <v>2</v>
      </c>
      <c r="AA27" s="26">
        <v>1</v>
      </c>
      <c r="AB27" s="26"/>
      <c r="AC27" s="26"/>
      <c r="AD27" s="26"/>
      <c r="AE27" s="26">
        <v>33</v>
      </c>
      <c r="AF27" s="26"/>
      <c r="AG27" s="26"/>
    </row>
    <row r="28" spans="1:33" ht="15.75" x14ac:dyDescent="0.25">
      <c r="A28" s="24" t="str">
        <f>IF(ISBLANK(P28),"",VLOOKUP(P28,Spravochnik!$B$1:$D$5138,2,FALSE))</f>
        <v>Оператор электронно-вычислительных и вычислительных машин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16199</v>
      </c>
      <c r="Q28" s="26">
        <v>52</v>
      </c>
      <c r="R28" s="26"/>
      <c r="S28" s="26">
        <v>25</v>
      </c>
      <c r="T28" s="26">
        <v>27</v>
      </c>
      <c r="U28" s="26"/>
      <c r="V28" s="26"/>
      <c r="W28" s="26"/>
      <c r="X28" s="26">
        <v>25</v>
      </c>
      <c r="Y28" s="26"/>
      <c r="Z28" s="26"/>
      <c r="AA28" s="26"/>
      <c r="AB28" s="26"/>
      <c r="AC28" s="26"/>
      <c r="AD28" s="26"/>
      <c r="AE28" s="26">
        <v>52</v>
      </c>
      <c r="AF28" s="26"/>
      <c r="AG28" s="26"/>
    </row>
    <row r="29" spans="1:33" ht="15.75" x14ac:dyDescent="0.25">
      <c r="A29" s="24" t="str">
        <f>IF(ISBLANK(P29),"",VLOOKUP(P29,Spravochnik!$B$1:$D$5138,2,FALSE))</f>
        <v>Парикмахер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16437</v>
      </c>
      <c r="Q29" s="26">
        <v>36</v>
      </c>
      <c r="R29" s="26"/>
      <c r="S29" s="26">
        <v>8</v>
      </c>
      <c r="T29" s="26">
        <v>28</v>
      </c>
      <c r="U29" s="26"/>
      <c r="V29" s="26"/>
      <c r="W29" s="26"/>
      <c r="X29" s="26">
        <v>31</v>
      </c>
      <c r="Y29" s="26"/>
      <c r="Z29" s="26"/>
      <c r="AA29" s="26"/>
      <c r="AB29" s="26"/>
      <c r="AC29" s="26"/>
      <c r="AD29" s="26"/>
      <c r="AE29" s="26">
        <v>36</v>
      </c>
      <c r="AF29" s="26"/>
      <c r="AG29" s="26"/>
    </row>
    <row r="30" spans="1:33" ht="15.75" x14ac:dyDescent="0.25">
      <c r="A30" s="24" t="str">
        <f>IF(ISBLANK(P30),"",VLOOKUP(P30,Spravochnik!$B$1:$D$5138,2,FALSE))</f>
        <v>Повар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16675</v>
      </c>
      <c r="Q30" s="26">
        <v>49</v>
      </c>
      <c r="R30" s="26">
        <v>14</v>
      </c>
      <c r="S30" s="26">
        <v>18</v>
      </c>
      <c r="T30" s="26">
        <v>17</v>
      </c>
      <c r="U30" s="26"/>
      <c r="V30" s="26"/>
      <c r="W30" s="26"/>
      <c r="X30" s="26">
        <v>31</v>
      </c>
      <c r="Y30" s="26"/>
      <c r="Z30" s="26">
        <v>3</v>
      </c>
      <c r="AA30" s="26"/>
      <c r="AB30" s="26"/>
      <c r="AC30" s="26"/>
      <c r="AD30" s="26"/>
      <c r="AE30" s="26">
        <v>38</v>
      </c>
      <c r="AF30" s="26">
        <v>11</v>
      </c>
      <c r="AG30" s="26"/>
    </row>
    <row r="31" spans="1:33" ht="15.75" x14ac:dyDescent="0.25">
      <c r="A31" s="24" t="str">
        <f>IF(ISBLANK(P31),"",VLOOKUP(P31,Spravochnik!$B$1:$D$5138,2,FALSE))</f>
        <v>Портной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16909</v>
      </c>
      <c r="Q31" s="26">
        <v>30</v>
      </c>
      <c r="R31" s="26"/>
      <c r="S31" s="26">
        <v>7</v>
      </c>
      <c r="T31" s="26">
        <v>23</v>
      </c>
      <c r="U31" s="26"/>
      <c r="V31" s="26"/>
      <c r="W31" s="26"/>
      <c r="X31" s="26">
        <v>28</v>
      </c>
      <c r="Y31" s="26"/>
      <c r="Z31" s="26"/>
      <c r="AA31" s="26"/>
      <c r="AB31" s="26"/>
      <c r="AC31" s="26"/>
      <c r="AD31" s="26"/>
      <c r="AE31" s="26">
        <v>30</v>
      </c>
      <c r="AF31" s="26"/>
      <c r="AG31" s="26"/>
    </row>
    <row r="32" spans="1:33" ht="15.75" x14ac:dyDescent="0.25">
      <c r="A32" s="24" t="str">
        <f>IF(ISBLANK(P32),"",VLOOKUP(P32,Spravochnik!$B$1:$D$5138,2,FALSE))</f>
        <v>Слесарь механосборочных работ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18466</v>
      </c>
      <c r="Q32" s="26">
        <v>5</v>
      </c>
      <c r="R32" s="26"/>
      <c r="S32" s="26"/>
      <c r="T32" s="26">
        <v>5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>
        <v>5</v>
      </c>
      <c r="AF32" s="26"/>
      <c r="AG32" s="26"/>
    </row>
    <row r="33" spans="1:33" ht="15.75" x14ac:dyDescent="0.25">
      <c r="A33" s="24" t="str">
        <f>IF(ISBLANK(P33),"",VLOOKUP(P33,Spravochnik!$B$1:$D$5138,2,FALSE))</f>
        <v>Слесарь по ремонту автомобилей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18511</v>
      </c>
      <c r="Q33" s="26">
        <v>1</v>
      </c>
      <c r="R33" s="26">
        <v>1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1</v>
      </c>
      <c r="AF33" s="26"/>
      <c r="AG33" s="26"/>
    </row>
    <row r="34" spans="1:33" ht="15.75" x14ac:dyDescent="0.25">
      <c r="A34" s="24" t="str">
        <f>IF(ISBLANK(P34),"",VLOOKUP(P34,Spravochnik!$B$1:$D$5138,2,FALSE))</f>
        <v>Тракторист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19203</v>
      </c>
      <c r="Q34" s="26">
        <v>23</v>
      </c>
      <c r="R34" s="26">
        <v>12</v>
      </c>
      <c r="S34" s="26">
        <v>11</v>
      </c>
      <c r="T34" s="26"/>
      <c r="U34" s="26"/>
      <c r="V34" s="26"/>
      <c r="W34" s="26"/>
      <c r="X34" s="26">
        <v>4</v>
      </c>
      <c r="Y34" s="26"/>
      <c r="Z34" s="26">
        <v>1</v>
      </c>
      <c r="AA34" s="26"/>
      <c r="AB34" s="26">
        <v>1</v>
      </c>
      <c r="AC34" s="26"/>
      <c r="AD34" s="26"/>
      <c r="AE34" s="26">
        <v>23</v>
      </c>
      <c r="AF34" s="26"/>
      <c r="AG34" s="26"/>
    </row>
    <row r="35" spans="1:33" ht="15.75" x14ac:dyDescent="0.25">
      <c r="A35" s="24" t="str">
        <f>IF(ISBLANK(P35),"",VLOOKUP(P35,Spravochnik!$B$1:$D$5138,2,FALSE))</f>
        <v>Тракторист-машинист сельскохозяйственного производства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19205</v>
      </c>
      <c r="Q35" s="26">
        <v>23</v>
      </c>
      <c r="R35" s="26">
        <v>9</v>
      </c>
      <c r="S35" s="26">
        <v>13</v>
      </c>
      <c r="T35" s="26">
        <v>1</v>
      </c>
      <c r="U35" s="26"/>
      <c r="V35" s="26"/>
      <c r="W35" s="26"/>
      <c r="X35" s="26">
        <v>3</v>
      </c>
      <c r="Y35" s="26"/>
      <c r="Z35" s="26"/>
      <c r="AA35" s="26"/>
      <c r="AB35" s="26"/>
      <c r="AC35" s="26"/>
      <c r="AD35" s="26"/>
      <c r="AE35" s="26">
        <v>23</v>
      </c>
      <c r="AF35" s="26"/>
      <c r="AG35" s="26"/>
    </row>
    <row r="36" spans="1:33" ht="15.75" x14ac:dyDescent="0.25">
      <c r="A36" s="24" t="str">
        <f>IF(ISBLANK(P36),"",VLOOKUP(P36,Spravochnik!$B$1:$D$5138,2,FALSE))</f>
        <v>Швея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19601</v>
      </c>
      <c r="Q36" s="26">
        <v>28</v>
      </c>
      <c r="R36" s="26"/>
      <c r="S36" s="26">
        <v>3</v>
      </c>
      <c r="T36" s="26">
        <v>25</v>
      </c>
      <c r="U36" s="26"/>
      <c r="V36" s="26"/>
      <c r="W36" s="26"/>
      <c r="X36" s="26">
        <v>25</v>
      </c>
      <c r="Y36" s="26"/>
      <c r="Z36" s="26">
        <v>6</v>
      </c>
      <c r="AA36" s="26"/>
      <c r="AB36" s="26"/>
      <c r="AC36" s="26"/>
      <c r="AD36" s="26"/>
      <c r="AE36" s="26">
        <v>28</v>
      </c>
      <c r="AF36" s="26"/>
      <c r="AG36" s="26"/>
    </row>
    <row r="37" spans="1:33" ht="15.75" x14ac:dyDescent="0.25">
      <c r="A37" s="24" t="str">
        <f>IF(ISBLANK(P37),"",VLOOKUP(P37,Spravochnik!$B$1:$D$5138,2,FALSE))</f>
        <v>Электромонтер по обслуживанию подстанций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19842</v>
      </c>
      <c r="Q37" s="26">
        <v>17</v>
      </c>
      <c r="R37" s="26"/>
      <c r="S37" s="26">
        <v>17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>
        <v>17</v>
      </c>
      <c r="AF37" s="26"/>
      <c r="AG37" s="26"/>
    </row>
    <row r="38" spans="1:33" ht="15.75" x14ac:dyDescent="0.25">
      <c r="A38" s="24" t="str">
        <f>IF(ISBLANK(P38),"",VLOOKUP(P38,Spravochnik!$B$1:$D$5138,2,FALSE))</f>
        <v>Электромонтер по ремонту и обслуживанию электрооборудования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19861</v>
      </c>
      <c r="Q38" s="26">
        <v>17</v>
      </c>
      <c r="R38" s="26">
        <v>15</v>
      </c>
      <c r="S38" s="26">
        <v>2</v>
      </c>
      <c r="T38" s="26"/>
      <c r="U38" s="26"/>
      <c r="V38" s="26"/>
      <c r="W38" s="26"/>
      <c r="X38" s="26">
        <v>1</v>
      </c>
      <c r="Y38" s="26"/>
      <c r="Z38" s="26"/>
      <c r="AA38" s="26"/>
      <c r="AB38" s="26"/>
      <c r="AC38" s="26"/>
      <c r="AD38" s="26"/>
      <c r="AE38" s="26">
        <v>17</v>
      </c>
      <c r="AF38" s="26"/>
      <c r="AG38" s="26"/>
    </row>
    <row r="39" spans="1:33" ht="15.75" x14ac:dyDescent="0.25">
      <c r="A39" s="24" t="str">
        <f>IF(ISBLANK(P39),"",VLOOKUP(P39,Spravochnik!$B$1:$D$5138,2,FALSE))</f>
        <v>Электромонтер приемопередающей станции спутниковой связи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19872</v>
      </c>
      <c r="Q39" s="26">
        <v>6</v>
      </c>
      <c r="R39" s="26">
        <v>6</v>
      </c>
      <c r="S39" s="26"/>
      <c r="T39" s="26"/>
      <c r="U39" s="26"/>
      <c r="V39" s="26"/>
      <c r="W39" s="26"/>
      <c r="X39" s="26">
        <v>4</v>
      </c>
      <c r="Y39" s="26"/>
      <c r="Z39" s="26"/>
      <c r="AA39" s="26"/>
      <c r="AB39" s="26"/>
      <c r="AC39" s="26"/>
      <c r="AD39" s="26"/>
      <c r="AE39" s="26">
        <v>6</v>
      </c>
      <c r="AF39" s="26"/>
      <c r="AG39" s="26"/>
    </row>
    <row r="40" spans="1:33" ht="15.75" x14ac:dyDescent="0.25">
      <c r="A40" s="24" t="str">
        <f>IF(ISBLANK(P40),"",VLOOKUP(P40,Spravochnik!$B$1:$D$5138,2,FALSE))</f>
        <v>Электросварщик на автоматических и полуавтоматических машинах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19905</v>
      </c>
      <c r="Q40" s="26">
        <v>4</v>
      </c>
      <c r="R40" s="26"/>
      <c r="S40" s="26"/>
      <c r="T40" s="26">
        <v>4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>
        <v>4</v>
      </c>
      <c r="AF40" s="26"/>
      <c r="AG40" s="26"/>
    </row>
    <row r="41" spans="1:33" ht="15.75" x14ac:dyDescent="0.25">
      <c r="A41" s="24" t="str">
        <f>IF(ISBLANK(P41),"",VLOOKUP(P41,Spravochnik!$B$1:$D$5138,2,FALSE))</f>
        <v>Гидрометнаблюдатель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20615</v>
      </c>
      <c r="Q41" s="26">
        <v>1</v>
      </c>
      <c r="R41" s="26"/>
      <c r="S41" s="26">
        <v>1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>
        <v>1</v>
      </c>
      <c r="AF41" s="26"/>
      <c r="AG41" s="26"/>
    </row>
    <row r="42" spans="1:33" ht="15.75" x14ac:dyDescent="0.25">
      <c r="A42" s="24" t="str">
        <f>IF(ISBLANK(P42),"",VLOOKUP(P42,Spravochnik!$B$1:$D$5138,2,FALSE))</f>
        <v>Машинистка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24031</v>
      </c>
      <c r="Q42" s="26">
        <v>7</v>
      </c>
      <c r="R42" s="26"/>
      <c r="S42" s="26"/>
      <c r="T42" s="26">
        <v>7</v>
      </c>
      <c r="U42" s="26"/>
      <c r="V42" s="26"/>
      <c r="W42" s="26"/>
      <c r="X42" s="26">
        <v>7</v>
      </c>
      <c r="Y42" s="26"/>
      <c r="Z42" s="26"/>
      <c r="AA42" s="26"/>
      <c r="AB42" s="26"/>
      <c r="AC42" s="26"/>
      <c r="AD42" s="26"/>
      <c r="AE42" s="26">
        <v>7</v>
      </c>
      <c r="AF42" s="26"/>
      <c r="AG42" s="26"/>
    </row>
    <row r="43" spans="1:33" ht="15.75" x14ac:dyDescent="0.25">
      <c r="A43" s="24" t="str">
        <f>IF(ISBLANK(P43),"",VLOOKUP(P43,Spravochnik!$B$1:$D$5138,2,FALSE))</f>
        <v>Другие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99999</v>
      </c>
      <c r="Q43" s="26">
        <v>5</v>
      </c>
      <c r="R43" s="26">
        <v>5</v>
      </c>
      <c r="S43" s="26"/>
      <c r="T43" s="26"/>
      <c r="U43" s="26"/>
      <c r="V43" s="26"/>
      <c r="W43" s="26"/>
      <c r="X43" s="26">
        <v>2</v>
      </c>
      <c r="Y43" s="26"/>
      <c r="Z43" s="26"/>
      <c r="AA43" s="26"/>
      <c r="AB43" s="26"/>
      <c r="AC43" s="26"/>
      <c r="AD43" s="26"/>
      <c r="AE43" s="26"/>
      <c r="AF43" s="26">
        <v>5</v>
      </c>
      <c r="AG43" s="26"/>
    </row>
    <row r="44" spans="1:33" ht="26.25" x14ac:dyDescent="0.25">
      <c r="A44" s="24" t="str">
        <f>IF(ISBLANK(P44),"",VLOOKUP(P44,Spravochnik!$B$1:$D$5138,2,FALSE))</f>
        <v>Электромонтер по монтажу, наладке и обслуживанию электрического оборудования подъемных сооружений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777115</v>
      </c>
      <c r="Q44" s="26">
        <v>3</v>
      </c>
      <c r="R44" s="26"/>
      <c r="S44" s="26">
        <v>3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>
        <v>3</v>
      </c>
      <c r="AF44" s="26"/>
      <c r="AG44" s="26"/>
    </row>
    <row r="45" spans="1:33" ht="15.75" x14ac:dyDescent="0.25">
      <c r="A45" s="24" t="str">
        <f>IF(ISBLANK(P45),"",VLOOKUP(P45,Spravochnik!$B$1:$D$5138,2,FALSE))</f>
        <v>Мастер маникюра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>
        <v>884813</v>
      </c>
      <c r="Q45" s="26">
        <v>29</v>
      </c>
      <c r="R45" s="26"/>
      <c r="S45" s="26"/>
      <c r="T45" s="26">
        <v>29</v>
      </c>
      <c r="U45" s="26"/>
      <c r="V45" s="26"/>
      <c r="W45" s="26"/>
      <c r="X45" s="26">
        <v>29</v>
      </c>
      <c r="Y45" s="26"/>
      <c r="Z45" s="26"/>
      <c r="AA45" s="26"/>
      <c r="AB45" s="26"/>
      <c r="AC45" s="26"/>
      <c r="AD45" s="26"/>
      <c r="AE45" s="26">
        <v>29</v>
      </c>
      <c r="AF45" s="26"/>
      <c r="AG45" s="26"/>
    </row>
    <row r="46" spans="1:33" ht="15.75" x14ac:dyDescent="0.25">
      <c r="A46" s="24" t="str">
        <f>IF(ISBLANK(P46),"",VLOOKUP(P46,Spravochnik!$B$1:$D$5138,2,FALSE))</f>
        <v>Рабочий зеленого хозяйства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>
        <v>884873</v>
      </c>
      <c r="Q46" s="26">
        <v>21</v>
      </c>
      <c r="R46" s="26">
        <v>10</v>
      </c>
      <c r="S46" s="26">
        <v>11</v>
      </c>
      <c r="T46" s="26"/>
      <c r="U46" s="26"/>
      <c r="V46" s="26"/>
      <c r="W46" s="26"/>
      <c r="X46" s="26">
        <v>17</v>
      </c>
      <c r="Y46" s="26"/>
      <c r="Z46" s="26"/>
      <c r="AA46" s="26"/>
      <c r="AB46" s="26"/>
      <c r="AC46" s="26"/>
      <c r="AD46" s="26"/>
      <c r="AE46" s="26">
        <v>21</v>
      </c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371363</v>
      </c>
      <c r="R21" s="26">
        <v>35045</v>
      </c>
      <c r="S21" s="26">
        <v>38025</v>
      </c>
      <c r="T21" s="26">
        <v>38799</v>
      </c>
      <c r="U21" s="26">
        <v>38760</v>
      </c>
      <c r="V21" s="26">
        <v>185109</v>
      </c>
      <c r="W21" s="26">
        <v>29843</v>
      </c>
      <c r="X21" s="26">
        <v>1120</v>
      </c>
      <c r="Y21" s="26">
        <v>1013</v>
      </c>
      <c r="Z21" s="26">
        <v>44</v>
      </c>
      <c r="AA21" s="26">
        <v>3605</v>
      </c>
      <c r="AB21" s="26">
        <v>3543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371363</v>
      </c>
      <c r="R68" s="26">
        <v>35045</v>
      </c>
      <c r="S68" s="26">
        <v>38025</v>
      </c>
      <c r="T68" s="26">
        <v>38799</v>
      </c>
      <c r="U68" s="26">
        <v>38760</v>
      </c>
      <c r="V68" s="26">
        <v>185109</v>
      </c>
      <c r="W68" s="26">
        <v>29843</v>
      </c>
      <c r="X68" s="26">
        <v>1120</v>
      </c>
      <c r="Y68" s="26">
        <v>1013</v>
      </c>
      <c r="Z68" s="26">
        <v>44</v>
      </c>
      <c r="AA68" s="26">
        <v>3605</v>
      </c>
      <c r="AB68" s="26">
        <v>3543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28</v>
      </c>
      <c r="R21" s="26"/>
      <c r="S21" s="26">
        <v>7</v>
      </c>
      <c r="T21" s="26">
        <v>6</v>
      </c>
      <c r="U21" s="26">
        <v>1</v>
      </c>
      <c r="V21" s="26">
        <v>14</v>
      </c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28</v>
      </c>
      <c r="R72" s="26"/>
      <c r="S72" s="26">
        <v>7</v>
      </c>
      <c r="T72" s="26">
        <v>6</v>
      </c>
      <c r="U72" s="26">
        <v>1</v>
      </c>
      <c r="V72" s="26">
        <v>14</v>
      </c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96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5215</v>
      </c>
      <c r="R21" s="26">
        <v>2739</v>
      </c>
      <c r="S21" s="26">
        <v>2298</v>
      </c>
      <c r="T21" s="26">
        <v>169</v>
      </c>
      <c r="U21" s="26">
        <v>9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161</v>
      </c>
      <c r="R22" s="26">
        <v>69</v>
      </c>
      <c r="S22" s="26">
        <v>84</v>
      </c>
      <c r="T22" s="26">
        <v>5</v>
      </c>
      <c r="U22" s="26">
        <v>3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95</v>
      </c>
      <c r="R23" s="26">
        <v>42</v>
      </c>
      <c r="S23" s="26">
        <v>47</v>
      </c>
      <c r="T23" s="26">
        <v>6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8</v>
      </c>
      <c r="R24" s="26">
        <v>3</v>
      </c>
      <c r="S24" s="26">
        <v>4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15</v>
      </c>
      <c r="R25" s="26">
        <v>8</v>
      </c>
      <c r="S25" s="26">
        <v>5</v>
      </c>
      <c r="T25" s="26">
        <v>2</v>
      </c>
      <c r="U25" s="26"/>
      <c r="V25" s="22"/>
    </row>
    <row r="26" spans="1:22" ht="15.75" x14ac:dyDescent="0.25">
      <c r="A26" s="24" t="str">
        <f>IF(ISBLANK(P26),"",VLOOKUP(P26,Spravochnik!$I$1:$J$252,2,FALSE))</f>
        <v>Чехия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203</v>
      </c>
      <c r="Q26" s="26">
        <v>1</v>
      </c>
      <c r="R26" s="26">
        <v>1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Эквадор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218</v>
      </c>
      <c r="Q27" s="26">
        <v>2</v>
      </c>
      <c r="R27" s="26"/>
      <c r="S27" s="26">
        <v>2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Грузия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268</v>
      </c>
      <c r="Q28" s="26">
        <v>1</v>
      </c>
      <c r="R28" s="26"/>
      <c r="S28" s="26"/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Германия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276</v>
      </c>
      <c r="Q29" s="26">
        <v>8</v>
      </c>
      <c r="R29" s="26">
        <v>2</v>
      </c>
      <c r="S29" s="26">
        <v>6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Япония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392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Казахстан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398</v>
      </c>
      <c r="Q31" s="26">
        <v>486</v>
      </c>
      <c r="R31" s="26">
        <v>196</v>
      </c>
      <c r="S31" s="26">
        <v>251</v>
      </c>
      <c r="T31" s="26">
        <v>38</v>
      </c>
      <c r="U31" s="26">
        <v>1</v>
      </c>
      <c r="V31" s="22"/>
    </row>
    <row r="32" spans="1:22" ht="15.75" x14ac:dyDescent="0.25">
      <c r="A32" s="24" t="str">
        <f>IF(ISBLANK(P32),"",VLOOKUP(P32,Spravochnik!$I$1:$J$252,2,FALSE))</f>
        <v>Корея, Республика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410</v>
      </c>
      <c r="Q32" s="26">
        <v>1</v>
      </c>
      <c r="R32" s="26">
        <v>1</v>
      </c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Киргизия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417</v>
      </c>
      <c r="Q33" s="26">
        <v>1226</v>
      </c>
      <c r="R33" s="26">
        <v>685</v>
      </c>
      <c r="S33" s="26">
        <v>514</v>
      </c>
      <c r="T33" s="26">
        <v>26</v>
      </c>
      <c r="U33" s="26">
        <v>1</v>
      </c>
      <c r="V33" s="22"/>
    </row>
    <row r="34" spans="1:22" ht="15.75" x14ac:dyDescent="0.25">
      <c r="A34" s="24" t="str">
        <f>IF(ISBLANK(P34),"",VLOOKUP(P34,Spravochnik!$I$1:$J$252,2,FALSE))</f>
        <v>Монголия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496</v>
      </c>
      <c r="Q34" s="26">
        <v>3</v>
      </c>
      <c r="R34" s="26">
        <v>1</v>
      </c>
      <c r="S34" s="26">
        <v>2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Вьетнам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704</v>
      </c>
      <c r="Q35" s="26">
        <v>13</v>
      </c>
      <c r="R35" s="26">
        <v>1</v>
      </c>
      <c r="S35" s="26">
        <v>8</v>
      </c>
      <c r="T35" s="26">
        <v>4</v>
      </c>
      <c r="U35" s="26"/>
      <c r="V35" s="22"/>
    </row>
    <row r="36" spans="1:22" ht="15.75" x14ac:dyDescent="0.25">
      <c r="A36" s="24" t="str">
        <f>IF(ISBLANK(P36),"",VLOOKUP(P36,Spravochnik!$I$1:$J$252,2,FALSE))</f>
        <v>Испания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724</v>
      </c>
      <c r="Q36" s="26">
        <v>6</v>
      </c>
      <c r="R36" s="26">
        <v>2</v>
      </c>
      <c r="S36" s="26">
        <v>3</v>
      </c>
      <c r="T36" s="26">
        <v>1</v>
      </c>
      <c r="U36" s="26"/>
      <c r="V36" s="22"/>
    </row>
    <row r="37" spans="1:22" ht="15.75" x14ac:dyDescent="0.25">
      <c r="A37" s="24" t="str">
        <f>IF(ISBLANK(P37),"",VLOOKUP(P37,Spravochnik!$I$1:$J$252,2,FALSE))</f>
        <v>Таджикистан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762</v>
      </c>
      <c r="Q37" s="26">
        <v>2291</v>
      </c>
      <c r="R37" s="26">
        <v>1279</v>
      </c>
      <c r="S37" s="26">
        <v>965</v>
      </c>
      <c r="T37" s="26">
        <v>45</v>
      </c>
      <c r="U37" s="26">
        <v>2</v>
      </c>
      <c r="V37" s="22"/>
    </row>
    <row r="38" spans="1:22" ht="15.75" x14ac:dyDescent="0.25">
      <c r="A38" s="24" t="str">
        <f>IF(ISBLANK(P38),"",VLOOKUP(P38,Spravochnik!$I$1:$J$252,2,FALSE))</f>
        <v>Турция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792</v>
      </c>
      <c r="Q38" s="26">
        <v>1</v>
      </c>
      <c r="R38" s="26"/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Туркменистан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795</v>
      </c>
      <c r="Q39" s="26">
        <v>2</v>
      </c>
      <c r="R39" s="26"/>
      <c r="S39" s="26">
        <v>1</v>
      </c>
      <c r="T39" s="26">
        <v>1</v>
      </c>
      <c r="U39" s="26"/>
      <c r="V39" s="22"/>
    </row>
    <row r="40" spans="1:22" ht="15.75" x14ac:dyDescent="0.25">
      <c r="A40" s="24" t="str">
        <f>IF(ISBLANK(P40),"",VLOOKUP(P40,Spravochnik!$I$1:$J$252,2,FALSE))</f>
        <v>Украина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804</v>
      </c>
      <c r="Q40" s="26">
        <v>18</v>
      </c>
      <c r="R40" s="26">
        <v>9</v>
      </c>
      <c r="S40" s="26">
        <v>8</v>
      </c>
      <c r="T40" s="26">
        <v>1</v>
      </c>
      <c r="U40" s="26"/>
      <c r="V40" s="22"/>
    </row>
    <row r="41" spans="1:22" ht="15.75" x14ac:dyDescent="0.25">
      <c r="A41" s="24" t="str">
        <f>IF(ISBLANK(P41),"",VLOOKUP(P41,Spravochnik!$I$1:$J$252,2,FALSE))</f>
        <v>Соединенное Королевство Великобритании и Северной Ирландии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826</v>
      </c>
      <c r="Q41" s="26">
        <v>1</v>
      </c>
      <c r="R41" s="26">
        <v>1</v>
      </c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>Узбекистан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860</v>
      </c>
      <c r="Q42" s="26">
        <v>875</v>
      </c>
      <c r="R42" s="26">
        <v>439</v>
      </c>
      <c r="S42" s="26">
        <v>396</v>
      </c>
      <c r="T42" s="26">
        <v>38</v>
      </c>
      <c r="U42" s="26">
        <v>2</v>
      </c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170</v>
      </c>
      <c r="Q21" s="26">
        <v>216</v>
      </c>
      <c r="R21" s="26">
        <v>4328</v>
      </c>
      <c r="S21" s="26">
        <v>4920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48</v>
      </c>
      <c r="Q22" s="26">
        <v>55</v>
      </c>
      <c r="R22" s="26">
        <v>1235</v>
      </c>
      <c r="S22" s="26">
        <v>1222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</v>
      </c>
      <c r="Q23" s="26">
        <v>15</v>
      </c>
      <c r="R23" s="26">
        <v>557</v>
      </c>
      <c r="S23" s="26">
        <v>365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</v>
      </c>
      <c r="Q25" s="26">
        <v>34</v>
      </c>
      <c r="R25" s="26">
        <v>177</v>
      </c>
      <c r="S25" s="26">
        <v>679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</v>
      </c>
      <c r="Q26" s="26">
        <v>2</v>
      </c>
      <c r="R26" s="26">
        <v>69</v>
      </c>
      <c r="S26" s="26">
        <v>23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</v>
      </c>
      <c r="Q28" s="26">
        <v>8</v>
      </c>
      <c r="R28" s="26">
        <v>320</v>
      </c>
      <c r="S28" s="26">
        <v>143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25</v>
      </c>
      <c r="Q29" s="26">
        <v>18</v>
      </c>
      <c r="R29" s="26">
        <v>656</v>
      </c>
      <c r="S29" s="26">
        <v>448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43</v>
      </c>
      <c r="Q30" s="26">
        <v>84</v>
      </c>
      <c r="R30" s="26">
        <v>1314</v>
      </c>
      <c r="S30" s="26">
        <v>2040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170664</v>
      </c>
      <c r="Q21" s="26">
        <v>142369</v>
      </c>
      <c r="R21" s="26">
        <v>28295</v>
      </c>
      <c r="S21" s="26">
        <v>8826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163780</v>
      </c>
      <c r="Q22" s="26">
        <v>136587</v>
      </c>
      <c r="R22" s="26">
        <v>27193</v>
      </c>
      <c r="S22" s="26">
        <v>8218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88698</v>
      </c>
      <c r="Q23" s="26">
        <v>71508</v>
      </c>
      <c r="R23" s="26">
        <v>17190</v>
      </c>
      <c r="S23" s="26">
        <v>3956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47878</v>
      </c>
      <c r="Q24" s="26">
        <v>36381</v>
      </c>
      <c r="R24" s="26">
        <v>11497</v>
      </c>
      <c r="S24" s="26">
        <v>1914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8804</v>
      </c>
      <c r="Q25" s="26">
        <v>6479</v>
      </c>
      <c r="R25" s="26">
        <v>2325</v>
      </c>
      <c r="S25" s="26">
        <v>411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21096</v>
      </c>
      <c r="Q26" s="26">
        <v>15956</v>
      </c>
      <c r="R26" s="26">
        <v>5140</v>
      </c>
      <c r="S26" s="26">
        <v>790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17978</v>
      </c>
      <c r="Q27" s="26">
        <v>13946</v>
      </c>
      <c r="R27" s="26">
        <v>4032</v>
      </c>
      <c r="S27" s="26">
        <v>713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21804</v>
      </c>
      <c r="Q28" s="26">
        <v>17025</v>
      </c>
      <c r="R28" s="26">
        <v>4779</v>
      </c>
      <c r="S28" s="26">
        <v>637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43149</v>
      </c>
      <c r="Q21" s="98">
        <v>25640</v>
      </c>
      <c r="R21" s="98">
        <v>22917</v>
      </c>
      <c r="S21" s="98">
        <v>2</v>
      </c>
      <c r="T21" s="98">
        <v>97</v>
      </c>
      <c r="U21" s="98">
        <v>1</v>
      </c>
      <c r="V21" s="98">
        <v>9</v>
      </c>
      <c r="W21" s="98">
        <v>9164</v>
      </c>
      <c r="X21" s="98">
        <v>4159</v>
      </c>
      <c r="Y21" s="98">
        <v>3378</v>
      </c>
      <c r="Z21" s="98">
        <v>10094</v>
      </c>
      <c r="AA21" s="98">
        <v>6837</v>
      </c>
      <c r="AB21" s="98">
        <v>12</v>
      </c>
      <c r="AC21" s="98">
        <v>43</v>
      </c>
      <c r="AD21" s="98">
        <v>35596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2474</v>
      </c>
      <c r="Q22" s="98">
        <v>2381</v>
      </c>
      <c r="R22" s="98">
        <v>2170</v>
      </c>
      <c r="S22" s="98"/>
      <c r="T22" s="98">
        <v>18</v>
      </c>
      <c r="U22" s="98"/>
      <c r="V22" s="98">
        <v>3</v>
      </c>
      <c r="W22" s="98">
        <v>73</v>
      </c>
      <c r="X22" s="98">
        <v>41</v>
      </c>
      <c r="Y22" s="98">
        <v>6</v>
      </c>
      <c r="Z22" s="98">
        <v>889</v>
      </c>
      <c r="AA22" s="98">
        <v>360</v>
      </c>
      <c r="AB22" s="98">
        <v>1</v>
      </c>
      <c r="AC22" s="98">
        <v>6</v>
      </c>
      <c r="AD22" s="98">
        <v>2133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929</v>
      </c>
      <c r="Q23" s="98">
        <v>905</v>
      </c>
      <c r="R23" s="98">
        <v>857</v>
      </c>
      <c r="S23" s="98"/>
      <c r="T23" s="98">
        <v>9</v>
      </c>
      <c r="U23" s="98"/>
      <c r="V23" s="98">
        <v>1</v>
      </c>
      <c r="W23" s="98">
        <v>10</v>
      </c>
      <c r="X23" s="98">
        <v>8</v>
      </c>
      <c r="Y23" s="98"/>
      <c r="Z23" s="98">
        <v>398</v>
      </c>
      <c r="AA23" s="98">
        <v>163</v>
      </c>
      <c r="AB23" s="98"/>
      <c r="AC23" s="98"/>
      <c r="AD23" s="98">
        <v>715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1429</v>
      </c>
      <c r="Q24" s="98">
        <v>1343</v>
      </c>
      <c r="R24" s="98">
        <v>1211</v>
      </c>
      <c r="S24" s="98"/>
      <c r="T24" s="98">
        <v>7</v>
      </c>
      <c r="U24" s="98"/>
      <c r="V24" s="98">
        <v>1</v>
      </c>
      <c r="W24" s="98">
        <v>56</v>
      </c>
      <c r="X24" s="98">
        <v>29</v>
      </c>
      <c r="Y24" s="98">
        <v>6</v>
      </c>
      <c r="Z24" s="98">
        <v>446</v>
      </c>
      <c r="AA24" s="98">
        <v>164</v>
      </c>
      <c r="AB24" s="98">
        <v>1</v>
      </c>
      <c r="AC24" s="98">
        <v>6</v>
      </c>
      <c r="AD24" s="98">
        <v>1329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23</v>
      </c>
      <c r="Q25" s="98">
        <v>22</v>
      </c>
      <c r="R25" s="98">
        <v>17</v>
      </c>
      <c r="S25" s="98"/>
      <c r="T25" s="98">
        <v>1</v>
      </c>
      <c r="U25" s="98"/>
      <c r="V25" s="98"/>
      <c r="W25" s="98">
        <v>1</v>
      </c>
      <c r="X25" s="98"/>
      <c r="Y25" s="98"/>
      <c r="Z25" s="98">
        <v>2</v>
      </c>
      <c r="AA25" s="98">
        <v>3</v>
      </c>
      <c r="AB25" s="98"/>
      <c r="AC25" s="98"/>
      <c r="AD25" s="98">
        <v>19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25996</v>
      </c>
      <c r="Q26" s="98">
        <v>21305</v>
      </c>
      <c r="R26" s="98">
        <v>20313</v>
      </c>
      <c r="S26" s="98">
        <v>2</v>
      </c>
      <c r="T26" s="98">
        <v>76</v>
      </c>
      <c r="U26" s="98">
        <v>1</v>
      </c>
      <c r="V26" s="98">
        <v>6</v>
      </c>
      <c r="W26" s="98">
        <v>4264</v>
      </c>
      <c r="X26" s="98">
        <v>3902</v>
      </c>
      <c r="Y26" s="98">
        <v>47</v>
      </c>
      <c r="Z26" s="98">
        <v>9170</v>
      </c>
      <c r="AA26" s="98">
        <v>6446</v>
      </c>
      <c r="AB26" s="98">
        <v>11</v>
      </c>
      <c r="AC26" s="98">
        <v>37</v>
      </c>
      <c r="AD26" s="98">
        <v>23090</v>
      </c>
      <c r="AE26" s="78">
        <v>20602.5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20840</v>
      </c>
      <c r="Q27" s="98">
        <v>17615</v>
      </c>
      <c r="R27" s="98">
        <v>17029</v>
      </c>
      <c r="S27" s="98">
        <v>1</v>
      </c>
      <c r="T27" s="98">
        <v>48</v>
      </c>
      <c r="U27" s="98"/>
      <c r="V27" s="98">
        <v>2</v>
      </c>
      <c r="W27" s="98">
        <v>2976</v>
      </c>
      <c r="X27" s="98">
        <v>2794</v>
      </c>
      <c r="Y27" s="98">
        <v>25</v>
      </c>
      <c r="Z27" s="98">
        <v>8147</v>
      </c>
      <c r="AA27" s="98">
        <v>5377</v>
      </c>
      <c r="AB27" s="98">
        <v>9</v>
      </c>
      <c r="AC27" s="98">
        <v>34</v>
      </c>
      <c r="AD27" s="98">
        <v>18383</v>
      </c>
      <c r="AE27" s="78">
        <v>16650.400000000001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6208</v>
      </c>
      <c r="Q28" s="98">
        <v>4642</v>
      </c>
      <c r="R28" s="98">
        <v>4590</v>
      </c>
      <c r="S28" s="98"/>
      <c r="T28" s="98">
        <v>1</v>
      </c>
      <c r="U28" s="98"/>
      <c r="V28" s="98"/>
      <c r="W28" s="98">
        <v>1511</v>
      </c>
      <c r="X28" s="98">
        <v>1482</v>
      </c>
      <c r="Y28" s="98">
        <v>5</v>
      </c>
      <c r="Z28" s="98">
        <v>2433</v>
      </c>
      <c r="AA28" s="98">
        <v>1701</v>
      </c>
      <c r="AB28" s="98">
        <v>3</v>
      </c>
      <c r="AC28" s="98">
        <v>13</v>
      </c>
      <c r="AD28" s="98">
        <v>6178</v>
      </c>
      <c r="AE28" s="78">
        <v>5133.7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2515</v>
      </c>
      <c r="Q29" s="98">
        <v>2357</v>
      </c>
      <c r="R29" s="98">
        <v>2321</v>
      </c>
      <c r="S29" s="98"/>
      <c r="T29" s="98">
        <v>11</v>
      </c>
      <c r="U29" s="98"/>
      <c r="V29" s="98">
        <v>1</v>
      </c>
      <c r="W29" s="98">
        <v>140</v>
      </c>
      <c r="X29" s="98">
        <v>135</v>
      </c>
      <c r="Y29" s="98">
        <v>1</v>
      </c>
      <c r="Z29" s="98">
        <v>1160</v>
      </c>
      <c r="AA29" s="98">
        <v>584</v>
      </c>
      <c r="AB29" s="98">
        <v>2</v>
      </c>
      <c r="AC29" s="98">
        <v>2</v>
      </c>
      <c r="AD29" s="98">
        <v>2472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</v>
      </c>
      <c r="Q30" s="98">
        <v>1</v>
      </c>
      <c r="R30" s="98">
        <v>1</v>
      </c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>
        <v>1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1369</v>
      </c>
      <c r="Q31" s="98">
        <v>1293</v>
      </c>
      <c r="R31" s="98">
        <v>1243</v>
      </c>
      <c r="S31" s="98"/>
      <c r="T31" s="98">
        <v>5</v>
      </c>
      <c r="U31" s="98"/>
      <c r="V31" s="98"/>
      <c r="W31" s="98">
        <v>60</v>
      </c>
      <c r="X31" s="98">
        <v>57</v>
      </c>
      <c r="Y31" s="98"/>
      <c r="Z31" s="98">
        <v>537</v>
      </c>
      <c r="AA31" s="98">
        <v>334</v>
      </c>
      <c r="AB31" s="98">
        <v>2</v>
      </c>
      <c r="AC31" s="98">
        <v>3</v>
      </c>
      <c r="AD31" s="98">
        <v>1096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608</v>
      </c>
      <c r="Q32" s="98">
        <v>553</v>
      </c>
      <c r="R32" s="98">
        <v>506</v>
      </c>
      <c r="S32" s="98"/>
      <c r="T32" s="98">
        <v>1</v>
      </c>
      <c r="U32" s="98"/>
      <c r="V32" s="98"/>
      <c r="W32" s="98">
        <v>48</v>
      </c>
      <c r="X32" s="98">
        <v>29</v>
      </c>
      <c r="Y32" s="98"/>
      <c r="Z32" s="98">
        <v>242</v>
      </c>
      <c r="AA32" s="98">
        <v>161</v>
      </c>
      <c r="AB32" s="98"/>
      <c r="AC32" s="98"/>
      <c r="AD32" s="98">
        <v>426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668</v>
      </c>
      <c r="Q33" s="98">
        <v>628</v>
      </c>
      <c r="R33" s="98">
        <v>597</v>
      </c>
      <c r="S33" s="98">
        <v>1</v>
      </c>
      <c r="T33" s="98">
        <v>2</v>
      </c>
      <c r="U33" s="98"/>
      <c r="V33" s="98"/>
      <c r="W33" s="98">
        <v>24</v>
      </c>
      <c r="X33" s="98">
        <v>19</v>
      </c>
      <c r="Y33" s="98">
        <v>1</v>
      </c>
      <c r="Z33" s="98">
        <v>264</v>
      </c>
      <c r="AA33" s="98">
        <v>171</v>
      </c>
      <c r="AB33" s="98">
        <v>1</v>
      </c>
      <c r="AC33" s="98">
        <v>2</v>
      </c>
      <c r="AD33" s="98">
        <v>491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2042</v>
      </c>
      <c r="Q34" s="98">
        <v>1933</v>
      </c>
      <c r="R34" s="98">
        <v>1873</v>
      </c>
      <c r="S34" s="98"/>
      <c r="T34" s="98">
        <v>3</v>
      </c>
      <c r="U34" s="98"/>
      <c r="V34" s="98"/>
      <c r="W34" s="98">
        <v>85</v>
      </c>
      <c r="X34" s="98">
        <v>80</v>
      </c>
      <c r="Y34" s="98"/>
      <c r="Z34" s="98">
        <v>803</v>
      </c>
      <c r="AA34" s="98">
        <v>533</v>
      </c>
      <c r="AB34" s="98"/>
      <c r="AC34" s="98">
        <v>6</v>
      </c>
      <c r="AD34" s="98">
        <v>1916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452</v>
      </c>
      <c r="Q35" s="98">
        <v>432</v>
      </c>
      <c r="R35" s="98">
        <v>408</v>
      </c>
      <c r="S35" s="98"/>
      <c r="T35" s="98">
        <v>7</v>
      </c>
      <c r="U35" s="98"/>
      <c r="V35" s="98"/>
      <c r="W35" s="98">
        <v>18</v>
      </c>
      <c r="X35" s="98">
        <v>13</v>
      </c>
      <c r="Y35" s="98"/>
      <c r="Z35" s="98">
        <v>219</v>
      </c>
      <c r="AA35" s="98">
        <v>93</v>
      </c>
      <c r="AB35" s="98">
        <v>1</v>
      </c>
      <c r="AC35" s="98">
        <v>1</v>
      </c>
      <c r="AD35" s="98">
        <v>425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650</v>
      </c>
      <c r="Q36" s="98">
        <v>610</v>
      </c>
      <c r="R36" s="98">
        <v>593</v>
      </c>
      <c r="S36" s="98"/>
      <c r="T36" s="98"/>
      <c r="U36" s="98"/>
      <c r="V36" s="98"/>
      <c r="W36" s="98">
        <v>35</v>
      </c>
      <c r="X36" s="98">
        <v>35</v>
      </c>
      <c r="Y36" s="98"/>
      <c r="Z36" s="98">
        <v>289</v>
      </c>
      <c r="AA36" s="98">
        <v>165</v>
      </c>
      <c r="AB36" s="98"/>
      <c r="AC36" s="98">
        <v>3</v>
      </c>
      <c r="AD36" s="98">
        <v>582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638</v>
      </c>
      <c r="Q37" s="98">
        <v>590</v>
      </c>
      <c r="R37" s="98">
        <v>569</v>
      </c>
      <c r="S37" s="98"/>
      <c r="T37" s="98">
        <v>9</v>
      </c>
      <c r="U37" s="98"/>
      <c r="V37" s="98">
        <v>1</v>
      </c>
      <c r="W37" s="98">
        <v>41</v>
      </c>
      <c r="X37" s="98">
        <v>39</v>
      </c>
      <c r="Y37" s="98"/>
      <c r="Z37" s="98">
        <v>283</v>
      </c>
      <c r="AA37" s="98">
        <v>151</v>
      </c>
      <c r="AB37" s="98"/>
      <c r="AC37" s="98">
        <v>1</v>
      </c>
      <c r="AD37" s="98">
        <v>598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2194</v>
      </c>
      <c r="Q38" s="98">
        <v>2042</v>
      </c>
      <c r="R38" s="98">
        <v>1966</v>
      </c>
      <c r="S38" s="98"/>
      <c r="T38" s="98">
        <v>6</v>
      </c>
      <c r="U38" s="98"/>
      <c r="V38" s="98"/>
      <c r="W38" s="98">
        <v>120</v>
      </c>
      <c r="X38" s="98">
        <v>117</v>
      </c>
      <c r="Y38" s="98">
        <v>2</v>
      </c>
      <c r="Z38" s="98">
        <v>755</v>
      </c>
      <c r="AA38" s="98">
        <v>633</v>
      </c>
      <c r="AB38" s="98"/>
      <c r="AC38" s="98">
        <v>1</v>
      </c>
      <c r="AD38" s="98">
        <v>2093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1851</v>
      </c>
      <c r="Q39" s="98">
        <v>1720</v>
      </c>
      <c r="R39" s="98">
        <v>1621</v>
      </c>
      <c r="S39" s="98"/>
      <c r="T39" s="98">
        <v>5</v>
      </c>
      <c r="U39" s="98"/>
      <c r="V39" s="98"/>
      <c r="W39" s="98">
        <v>86</v>
      </c>
      <c r="X39" s="98">
        <v>81</v>
      </c>
      <c r="Y39" s="98">
        <v>2</v>
      </c>
      <c r="Z39" s="98">
        <v>612</v>
      </c>
      <c r="AA39" s="98">
        <v>503</v>
      </c>
      <c r="AB39" s="98"/>
      <c r="AC39" s="98">
        <v>1</v>
      </c>
      <c r="AD39" s="98">
        <v>1764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274</v>
      </c>
      <c r="Q40" s="98">
        <v>238</v>
      </c>
      <c r="R40" s="98">
        <v>231</v>
      </c>
      <c r="S40" s="98"/>
      <c r="T40" s="98"/>
      <c r="U40" s="98"/>
      <c r="V40" s="98"/>
      <c r="W40" s="98">
        <v>30</v>
      </c>
      <c r="X40" s="98">
        <v>28</v>
      </c>
      <c r="Y40" s="98"/>
      <c r="Z40" s="98">
        <v>98</v>
      </c>
      <c r="AA40" s="98">
        <v>94</v>
      </c>
      <c r="AB40" s="98"/>
      <c r="AC40" s="98"/>
      <c r="AD40" s="98">
        <v>261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50</v>
      </c>
      <c r="Q41" s="98">
        <v>50</v>
      </c>
      <c r="R41" s="98">
        <v>50</v>
      </c>
      <c r="S41" s="98"/>
      <c r="T41" s="98"/>
      <c r="U41" s="98"/>
      <c r="V41" s="98"/>
      <c r="W41" s="98"/>
      <c r="X41" s="98"/>
      <c r="Y41" s="98"/>
      <c r="Z41" s="98">
        <v>26</v>
      </c>
      <c r="AA41" s="98">
        <v>9</v>
      </c>
      <c r="AB41" s="98"/>
      <c r="AC41" s="98"/>
      <c r="AD41" s="98">
        <v>50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12</v>
      </c>
      <c r="Q42" s="98">
        <v>11</v>
      </c>
      <c r="R42" s="98">
        <v>10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9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1419</v>
      </c>
      <c r="Q43" s="98">
        <v>954</v>
      </c>
      <c r="R43" s="98">
        <v>915</v>
      </c>
      <c r="S43" s="98"/>
      <c r="T43" s="98"/>
      <c r="U43" s="98"/>
      <c r="V43" s="98"/>
      <c r="W43" s="98">
        <v>433</v>
      </c>
      <c r="X43" s="98">
        <v>406</v>
      </c>
      <c r="Y43" s="98">
        <v>4</v>
      </c>
      <c r="Z43" s="98">
        <v>523</v>
      </c>
      <c r="AA43" s="98">
        <v>362</v>
      </c>
      <c r="AB43" s="98"/>
      <c r="AC43" s="98">
        <v>1</v>
      </c>
      <c r="AD43" s="98">
        <v>642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862</v>
      </c>
      <c r="Q44" s="98">
        <v>649</v>
      </c>
      <c r="R44" s="98">
        <v>596</v>
      </c>
      <c r="S44" s="98"/>
      <c r="T44" s="98">
        <v>1</v>
      </c>
      <c r="U44" s="98"/>
      <c r="V44" s="98"/>
      <c r="W44" s="98">
        <v>197</v>
      </c>
      <c r="X44" s="98">
        <v>158</v>
      </c>
      <c r="Y44" s="98">
        <v>7</v>
      </c>
      <c r="Z44" s="98">
        <v>271</v>
      </c>
      <c r="AA44" s="98">
        <v>236</v>
      </c>
      <c r="AB44" s="98"/>
      <c r="AC44" s="98"/>
      <c r="AD44" s="98">
        <v>556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354</v>
      </c>
      <c r="Q45" s="98">
        <v>239</v>
      </c>
      <c r="R45" s="98">
        <v>227</v>
      </c>
      <c r="S45" s="98"/>
      <c r="T45" s="98"/>
      <c r="U45" s="98"/>
      <c r="V45" s="98"/>
      <c r="W45" s="98">
        <v>113</v>
      </c>
      <c r="X45" s="98">
        <v>95</v>
      </c>
      <c r="Y45" s="98">
        <v>1</v>
      </c>
      <c r="Z45" s="98">
        <v>120</v>
      </c>
      <c r="AA45" s="98">
        <v>71</v>
      </c>
      <c r="AB45" s="98"/>
      <c r="AC45" s="98"/>
      <c r="AD45" s="98">
        <v>332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308</v>
      </c>
      <c r="Q46" s="98">
        <v>252</v>
      </c>
      <c r="R46" s="98">
        <v>231</v>
      </c>
      <c r="S46" s="98"/>
      <c r="T46" s="98"/>
      <c r="U46" s="98"/>
      <c r="V46" s="98"/>
      <c r="W46" s="98">
        <v>54</v>
      </c>
      <c r="X46" s="98">
        <v>49</v>
      </c>
      <c r="Y46" s="98">
        <v>1</v>
      </c>
      <c r="Z46" s="98">
        <v>107</v>
      </c>
      <c r="AA46" s="98">
        <v>61</v>
      </c>
      <c r="AB46" s="98"/>
      <c r="AC46" s="98"/>
      <c r="AD46" s="98">
        <v>292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314</v>
      </c>
      <c r="Q47" s="98">
        <v>251</v>
      </c>
      <c r="R47" s="98">
        <v>215</v>
      </c>
      <c r="S47" s="98"/>
      <c r="T47" s="98">
        <v>1</v>
      </c>
      <c r="U47" s="98"/>
      <c r="V47" s="98"/>
      <c r="W47" s="98">
        <v>58</v>
      </c>
      <c r="X47" s="98">
        <v>48</v>
      </c>
      <c r="Y47" s="98">
        <v>2</v>
      </c>
      <c r="Z47" s="98">
        <v>71</v>
      </c>
      <c r="AA47" s="98">
        <v>79</v>
      </c>
      <c r="AB47" s="98"/>
      <c r="AC47" s="98">
        <v>1</v>
      </c>
      <c r="AD47" s="98">
        <v>70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20</v>
      </c>
      <c r="Q48" s="98">
        <v>13</v>
      </c>
      <c r="R48" s="98">
        <v>13</v>
      </c>
      <c r="S48" s="98"/>
      <c r="T48" s="98"/>
      <c r="U48" s="98"/>
      <c r="V48" s="98"/>
      <c r="W48" s="98">
        <v>4</v>
      </c>
      <c r="X48" s="98">
        <v>4</v>
      </c>
      <c r="Y48" s="98"/>
      <c r="Z48" s="98">
        <v>3</v>
      </c>
      <c r="AA48" s="98">
        <v>5</v>
      </c>
      <c r="AB48" s="98"/>
      <c r="AC48" s="98"/>
      <c r="AD48" s="98">
        <v>16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218</v>
      </c>
      <c r="Q49" s="98">
        <v>176</v>
      </c>
      <c r="R49" s="98">
        <v>165</v>
      </c>
      <c r="S49" s="98"/>
      <c r="T49" s="98">
        <v>1</v>
      </c>
      <c r="U49" s="98"/>
      <c r="V49" s="98"/>
      <c r="W49" s="98">
        <v>35</v>
      </c>
      <c r="X49" s="98">
        <v>28</v>
      </c>
      <c r="Y49" s="98">
        <v>1</v>
      </c>
      <c r="Z49" s="98">
        <v>67</v>
      </c>
      <c r="AA49" s="98">
        <v>37</v>
      </c>
      <c r="AB49" s="98"/>
      <c r="AC49" s="98"/>
      <c r="AD49" s="98">
        <v>197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500</v>
      </c>
      <c r="Q50" s="98">
        <v>482</v>
      </c>
      <c r="R50" s="98">
        <v>466</v>
      </c>
      <c r="S50" s="98"/>
      <c r="T50" s="98"/>
      <c r="U50" s="98"/>
      <c r="V50" s="98"/>
      <c r="W50" s="98">
        <v>15</v>
      </c>
      <c r="X50" s="98">
        <v>15</v>
      </c>
      <c r="Y50" s="98"/>
      <c r="Z50" s="98">
        <v>144</v>
      </c>
      <c r="AA50" s="98">
        <v>125</v>
      </c>
      <c r="AB50" s="98">
        <v>1</v>
      </c>
      <c r="AC50" s="98"/>
      <c r="AD50" s="98">
        <v>499</v>
      </c>
      <c r="AE50" s="78">
        <v>391.9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183</v>
      </c>
      <c r="Q51" s="98">
        <v>172</v>
      </c>
      <c r="R51" s="98">
        <v>168</v>
      </c>
      <c r="S51" s="98"/>
      <c r="T51" s="98"/>
      <c r="U51" s="98"/>
      <c r="V51" s="98"/>
      <c r="W51" s="98">
        <v>9</v>
      </c>
      <c r="X51" s="98">
        <v>9</v>
      </c>
      <c r="Y51" s="98"/>
      <c r="Z51" s="98">
        <v>29</v>
      </c>
      <c r="AA51" s="98">
        <v>44</v>
      </c>
      <c r="AB51" s="98"/>
      <c r="AC51" s="98"/>
      <c r="AD51" s="98">
        <v>181</v>
      </c>
      <c r="AE51" s="78">
        <v>134.19999999999999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34</v>
      </c>
      <c r="Q52" s="98">
        <v>30</v>
      </c>
      <c r="R52" s="98">
        <v>30</v>
      </c>
      <c r="S52" s="98"/>
      <c r="T52" s="98"/>
      <c r="U52" s="98"/>
      <c r="V52" s="98"/>
      <c r="W52" s="98">
        <v>3</v>
      </c>
      <c r="X52" s="98">
        <v>3</v>
      </c>
      <c r="Y52" s="98"/>
      <c r="Z52" s="98">
        <v>8</v>
      </c>
      <c r="AA52" s="98">
        <v>5</v>
      </c>
      <c r="AB52" s="98"/>
      <c r="AC52" s="98"/>
      <c r="AD52" s="98">
        <v>34</v>
      </c>
      <c r="AE52" s="78">
        <v>25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>
        <v>1</v>
      </c>
      <c r="AE53" s="78">
        <v>2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>
        <v>1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426</v>
      </c>
      <c r="Q55" s="98">
        <v>355</v>
      </c>
      <c r="R55" s="98">
        <v>325</v>
      </c>
      <c r="S55" s="98"/>
      <c r="T55" s="98"/>
      <c r="U55" s="98"/>
      <c r="V55" s="98"/>
      <c r="W55" s="98">
        <v>67</v>
      </c>
      <c r="X55" s="98">
        <v>56</v>
      </c>
      <c r="Y55" s="98">
        <v>1</v>
      </c>
      <c r="Z55" s="98">
        <v>75</v>
      </c>
      <c r="AA55" s="98">
        <v>78</v>
      </c>
      <c r="AB55" s="98"/>
      <c r="AC55" s="98"/>
      <c r="AD55" s="98">
        <v>412</v>
      </c>
      <c r="AE55" s="78">
        <v>312.2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422</v>
      </c>
      <c r="Q56" s="98">
        <v>279</v>
      </c>
      <c r="R56" s="98">
        <v>221</v>
      </c>
      <c r="S56" s="98"/>
      <c r="T56" s="98"/>
      <c r="U56" s="98"/>
      <c r="V56" s="98"/>
      <c r="W56" s="98">
        <v>104</v>
      </c>
      <c r="X56" s="98">
        <v>76</v>
      </c>
      <c r="Y56" s="98">
        <v>2</v>
      </c>
      <c r="Z56" s="98">
        <v>80</v>
      </c>
      <c r="AA56" s="98">
        <v>44</v>
      </c>
      <c r="AB56" s="98"/>
      <c r="AC56" s="98">
        <v>1</v>
      </c>
      <c r="AD56" s="98">
        <v>280</v>
      </c>
      <c r="AE56" s="78">
        <v>314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650</v>
      </c>
      <c r="Q57" s="98">
        <v>611</v>
      </c>
      <c r="R57" s="98">
        <v>561</v>
      </c>
      <c r="S57" s="98"/>
      <c r="T57" s="98">
        <v>1</v>
      </c>
      <c r="U57" s="98"/>
      <c r="V57" s="98"/>
      <c r="W57" s="98">
        <v>31</v>
      </c>
      <c r="X57" s="98">
        <v>27</v>
      </c>
      <c r="Y57" s="98"/>
      <c r="Z57" s="98">
        <v>148</v>
      </c>
      <c r="AA57" s="98">
        <v>120</v>
      </c>
      <c r="AB57" s="98"/>
      <c r="AC57" s="98"/>
      <c r="AD57" s="98">
        <v>611</v>
      </c>
      <c r="AE57" s="78">
        <v>469.1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1578</v>
      </c>
      <c r="Q58" s="98">
        <v>771</v>
      </c>
      <c r="R58" s="98">
        <v>722</v>
      </c>
      <c r="S58" s="98"/>
      <c r="T58" s="98"/>
      <c r="U58" s="98"/>
      <c r="V58" s="98"/>
      <c r="W58" s="98">
        <v>736</v>
      </c>
      <c r="X58" s="98">
        <v>673</v>
      </c>
      <c r="Y58" s="98">
        <v>12</v>
      </c>
      <c r="Z58" s="98">
        <v>339</v>
      </c>
      <c r="AA58" s="98">
        <v>463</v>
      </c>
      <c r="AB58" s="98"/>
      <c r="AC58" s="98"/>
      <c r="AD58" s="98">
        <v>1530</v>
      </c>
      <c r="AE58" s="78">
        <v>1066.9000000000001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10</v>
      </c>
      <c r="Q59" s="98">
        <v>5</v>
      </c>
      <c r="R59" s="98">
        <v>3</v>
      </c>
      <c r="S59" s="98"/>
      <c r="T59" s="98"/>
      <c r="U59" s="98"/>
      <c r="V59" s="98"/>
      <c r="W59" s="98">
        <v>5</v>
      </c>
      <c r="X59" s="98">
        <v>4</v>
      </c>
      <c r="Y59" s="98"/>
      <c r="Z59" s="98">
        <v>2</v>
      </c>
      <c r="AA59" s="98">
        <v>3</v>
      </c>
      <c r="AB59" s="98"/>
      <c r="AC59" s="98"/>
      <c r="AD59" s="98">
        <v>5</v>
      </c>
      <c r="AE59" s="78">
        <v>12.7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237</v>
      </c>
      <c r="Q60" s="98">
        <v>186</v>
      </c>
      <c r="R60" s="98">
        <v>156</v>
      </c>
      <c r="S60" s="98"/>
      <c r="T60" s="98">
        <v>1</v>
      </c>
      <c r="U60" s="98"/>
      <c r="V60" s="98"/>
      <c r="W60" s="98">
        <v>47</v>
      </c>
      <c r="X60" s="98">
        <v>39</v>
      </c>
      <c r="Y60" s="98">
        <v>1</v>
      </c>
      <c r="Z60" s="98">
        <v>9</v>
      </c>
      <c r="AA60" s="98">
        <v>26</v>
      </c>
      <c r="AB60" s="98"/>
      <c r="AC60" s="98"/>
      <c r="AD60" s="98">
        <v>211</v>
      </c>
      <c r="AE60" s="78">
        <v>154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192</v>
      </c>
      <c r="Q61" s="98">
        <v>160</v>
      </c>
      <c r="R61" s="98">
        <v>146</v>
      </c>
      <c r="S61" s="98"/>
      <c r="T61" s="98"/>
      <c r="U61" s="98"/>
      <c r="V61" s="98"/>
      <c r="W61" s="98">
        <v>31</v>
      </c>
      <c r="X61" s="98">
        <v>27</v>
      </c>
      <c r="Y61" s="98"/>
      <c r="Z61" s="98">
        <v>29</v>
      </c>
      <c r="AA61" s="98">
        <v>27</v>
      </c>
      <c r="AB61" s="98"/>
      <c r="AC61" s="98"/>
      <c r="AD61" s="98">
        <v>176</v>
      </c>
      <c r="AE61" s="78">
        <v>139.4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958</v>
      </c>
      <c r="Q62" s="98">
        <v>669</v>
      </c>
      <c r="R62" s="98">
        <v>516</v>
      </c>
      <c r="S62" s="98">
        <v>1</v>
      </c>
      <c r="T62" s="98">
        <v>26</v>
      </c>
      <c r="U62" s="98">
        <v>1</v>
      </c>
      <c r="V62" s="98">
        <v>4</v>
      </c>
      <c r="W62" s="98">
        <v>243</v>
      </c>
      <c r="X62" s="98">
        <v>182</v>
      </c>
      <c r="Y62" s="98">
        <v>6</v>
      </c>
      <c r="Z62" s="98">
        <v>168</v>
      </c>
      <c r="AA62" s="98">
        <v>139</v>
      </c>
      <c r="AB62" s="98">
        <v>1</v>
      </c>
      <c r="AC62" s="98">
        <v>2</v>
      </c>
      <c r="AD62" s="98">
        <v>802</v>
      </c>
      <c r="AE62" s="78">
        <v>617.79999999999995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2424</v>
      </c>
      <c r="Q63" s="98">
        <v>838</v>
      </c>
      <c r="R63" s="98">
        <v>268</v>
      </c>
      <c r="S63" s="98"/>
      <c r="T63" s="98">
        <v>2</v>
      </c>
      <c r="U63" s="98"/>
      <c r="V63" s="98"/>
      <c r="W63" s="98">
        <v>870</v>
      </c>
      <c r="X63" s="98">
        <v>110</v>
      </c>
      <c r="Y63" s="98">
        <v>308</v>
      </c>
      <c r="Z63" s="98">
        <v>19</v>
      </c>
      <c r="AA63" s="98">
        <v>30</v>
      </c>
      <c r="AB63" s="98"/>
      <c r="AC63" s="98"/>
      <c r="AD63" s="98">
        <v>2033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12255</v>
      </c>
      <c r="Q64" s="98">
        <v>1116</v>
      </c>
      <c r="R64" s="98">
        <v>166</v>
      </c>
      <c r="S64" s="98"/>
      <c r="T64" s="98">
        <v>1</v>
      </c>
      <c r="U64" s="98"/>
      <c r="V64" s="98"/>
      <c r="W64" s="98">
        <v>3957</v>
      </c>
      <c r="X64" s="98">
        <v>106</v>
      </c>
      <c r="Y64" s="98">
        <v>3017</v>
      </c>
      <c r="Z64" s="98">
        <v>16</v>
      </c>
      <c r="AA64" s="98">
        <v>1</v>
      </c>
      <c r="AB64" s="98"/>
      <c r="AC64" s="98"/>
      <c r="AD64" s="98">
        <v>8340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30</v>
      </c>
      <c r="Q65" s="98">
        <v>3</v>
      </c>
      <c r="R65" s="98">
        <v>1</v>
      </c>
      <c r="S65" s="98"/>
      <c r="T65" s="98"/>
      <c r="U65" s="98"/>
      <c r="V65" s="98"/>
      <c r="W65" s="98">
        <v>7</v>
      </c>
      <c r="X65" s="98"/>
      <c r="Y65" s="98">
        <v>13</v>
      </c>
      <c r="Z65" s="98"/>
      <c r="AA65" s="98"/>
      <c r="AB65" s="98"/>
      <c r="AC65" s="98"/>
      <c r="AD65" s="98">
        <v>24</v>
      </c>
      <c r="AE65" s="78">
        <v>29.7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>
        <v>1</v>
      </c>
      <c r="Q66" s="98"/>
      <c r="R66" s="98"/>
      <c r="S66" s="98"/>
      <c r="T66" s="98"/>
      <c r="U66" s="98"/>
      <c r="V66" s="98"/>
      <c r="W66" s="98"/>
      <c r="X66" s="98"/>
      <c r="Y66" s="98">
        <v>1</v>
      </c>
      <c r="Z66" s="98"/>
      <c r="AA66" s="98"/>
      <c r="AB66" s="98"/>
      <c r="AC66" s="98"/>
      <c r="AD66" s="98">
        <v>1</v>
      </c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>
        <v>3</v>
      </c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1278</v>
      </c>
      <c r="Q68" s="98">
        <v>619</v>
      </c>
      <c r="R68" s="98">
        <v>587</v>
      </c>
      <c r="S68" s="98"/>
      <c r="T68" s="98"/>
      <c r="U68" s="98"/>
      <c r="V68" s="98"/>
      <c r="W68" s="98">
        <v>548</v>
      </c>
      <c r="X68" s="98">
        <v>485</v>
      </c>
      <c r="Y68" s="98">
        <v>10</v>
      </c>
      <c r="Z68" s="98">
        <v>246</v>
      </c>
      <c r="AA68" s="98">
        <v>343</v>
      </c>
      <c r="AB68" s="98"/>
      <c r="AC68" s="98">
        <v>1</v>
      </c>
      <c r="AD68" s="98">
        <v>1270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1112</v>
      </c>
      <c r="Q69" s="98">
        <v>489</v>
      </c>
      <c r="R69" s="98">
        <v>458</v>
      </c>
      <c r="S69" s="98"/>
      <c r="T69" s="98"/>
      <c r="U69" s="98"/>
      <c r="V69" s="98"/>
      <c r="W69" s="98">
        <v>516</v>
      </c>
      <c r="X69" s="98">
        <v>449</v>
      </c>
      <c r="Y69" s="98">
        <v>10</v>
      </c>
      <c r="Z69" s="98">
        <v>190</v>
      </c>
      <c r="AA69" s="98">
        <v>301</v>
      </c>
      <c r="AB69" s="98"/>
      <c r="AC69" s="98">
        <v>1</v>
      </c>
      <c r="AD69" s="98">
        <v>1107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173</v>
      </c>
      <c r="Q70" s="98">
        <v>155</v>
      </c>
      <c r="R70" s="98">
        <v>147</v>
      </c>
      <c r="S70" s="98"/>
      <c r="T70" s="98"/>
      <c r="U70" s="98"/>
      <c r="V70" s="98"/>
      <c r="W70" s="98">
        <v>11</v>
      </c>
      <c r="X70" s="98">
        <v>9</v>
      </c>
      <c r="Y70" s="98"/>
      <c r="Z70" s="98">
        <v>61</v>
      </c>
      <c r="AA70" s="98">
        <v>42</v>
      </c>
      <c r="AB70" s="98"/>
      <c r="AC70" s="98"/>
      <c r="AD70" s="98">
        <v>126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163</v>
      </c>
      <c r="Q71" s="98">
        <v>145</v>
      </c>
      <c r="R71" s="98">
        <v>140</v>
      </c>
      <c r="S71" s="98"/>
      <c r="T71" s="98"/>
      <c r="U71" s="98"/>
      <c r="V71" s="98"/>
      <c r="W71" s="98">
        <v>11</v>
      </c>
      <c r="X71" s="98">
        <v>9</v>
      </c>
      <c r="Y71" s="98"/>
      <c r="Z71" s="98">
        <v>55</v>
      </c>
      <c r="AA71" s="98">
        <v>33</v>
      </c>
      <c r="AB71" s="98"/>
      <c r="AC71" s="98"/>
      <c r="AD71" s="98">
        <v>118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197</v>
      </c>
      <c r="Q72" s="98">
        <v>149</v>
      </c>
      <c r="R72" s="98">
        <v>145</v>
      </c>
      <c r="S72" s="98"/>
      <c r="T72" s="98"/>
      <c r="U72" s="98"/>
      <c r="V72" s="98"/>
      <c r="W72" s="98">
        <v>31</v>
      </c>
      <c r="X72" s="98">
        <v>28</v>
      </c>
      <c r="Y72" s="98">
        <v>3</v>
      </c>
      <c r="Z72" s="98">
        <v>59</v>
      </c>
      <c r="AA72" s="98">
        <v>33</v>
      </c>
      <c r="AB72" s="98"/>
      <c r="AC72" s="98"/>
      <c r="AD72" s="98">
        <v>133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98</v>
      </c>
      <c r="Q73" s="98">
        <v>71</v>
      </c>
      <c r="R73" s="98">
        <v>69</v>
      </c>
      <c r="S73" s="98"/>
      <c r="T73" s="98"/>
      <c r="U73" s="98"/>
      <c r="V73" s="98"/>
      <c r="W73" s="98">
        <v>22</v>
      </c>
      <c r="X73" s="98">
        <v>19</v>
      </c>
      <c r="Y73" s="98"/>
      <c r="Z73" s="98">
        <v>30</v>
      </c>
      <c r="AA73" s="98">
        <v>22</v>
      </c>
      <c r="AB73" s="98"/>
      <c r="AC73" s="98"/>
      <c r="AD73" s="98">
        <v>76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15</v>
      </c>
      <c r="Q74" s="98">
        <v>9</v>
      </c>
      <c r="R74" s="98">
        <v>9</v>
      </c>
      <c r="S74" s="98"/>
      <c r="T74" s="98"/>
      <c r="U74" s="98"/>
      <c r="V74" s="98"/>
      <c r="W74" s="98">
        <v>6</v>
      </c>
      <c r="X74" s="98">
        <v>6</v>
      </c>
      <c r="Y74" s="98"/>
      <c r="Z74" s="98">
        <v>4</v>
      </c>
      <c r="AA74" s="98">
        <v>6</v>
      </c>
      <c r="AB74" s="98"/>
      <c r="AC74" s="98"/>
      <c r="AD74" s="98">
        <v>15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3993</v>
      </c>
      <c r="Q75" s="98">
        <v>2785</v>
      </c>
      <c r="R75" s="98">
        <v>2675</v>
      </c>
      <c r="S75" s="98"/>
      <c r="T75" s="98">
        <v>2</v>
      </c>
      <c r="U75" s="98"/>
      <c r="V75" s="98"/>
      <c r="W75" s="98">
        <v>486</v>
      </c>
      <c r="X75" s="98">
        <v>445</v>
      </c>
      <c r="Y75" s="98">
        <v>3</v>
      </c>
      <c r="Z75" s="98">
        <v>1133</v>
      </c>
      <c r="AA75" s="98">
        <v>711</v>
      </c>
      <c r="AB75" s="98"/>
      <c r="AC75" s="98"/>
      <c r="AD75" s="98">
        <v>2557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70</v>
      </c>
      <c r="Q76" s="26">
        <v>44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2123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851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23320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18363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155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149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42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113</v>
      </c>
    </row>
    <row r="85" spans="1:16" ht="25.5" x14ac:dyDescent="0.25">
      <c r="A85" s="86" t="s">
        <v>11640</v>
      </c>
      <c r="B85" s="35"/>
      <c r="O85" s="69">
        <v>65</v>
      </c>
      <c r="P85" s="96">
        <v>18840</v>
      </c>
    </row>
    <row r="86" spans="1:16" ht="25.5" x14ac:dyDescent="0.25">
      <c r="A86" s="86" t="s">
        <v>11642</v>
      </c>
      <c r="B86" s="35"/>
      <c r="O86" s="69">
        <v>66</v>
      </c>
      <c r="P86" s="96">
        <v>15997</v>
      </c>
    </row>
    <row r="87" spans="1:16" ht="25.5" x14ac:dyDescent="0.25">
      <c r="A87" s="86" t="s">
        <v>11643</v>
      </c>
      <c r="B87" s="35"/>
      <c r="O87" s="69">
        <v>67</v>
      </c>
      <c r="P87" s="97">
        <v>14016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1981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43149</v>
      </c>
      <c r="Q21" s="98">
        <v>2949</v>
      </c>
      <c r="R21" s="98">
        <v>1786</v>
      </c>
      <c r="S21" s="98">
        <v>3823</v>
      </c>
      <c r="T21" s="98">
        <v>4867</v>
      </c>
      <c r="U21" s="98">
        <v>5320</v>
      </c>
      <c r="V21" s="98">
        <v>24404</v>
      </c>
      <c r="W21" s="98">
        <v>28423</v>
      </c>
      <c r="X21" s="98">
        <v>2971</v>
      </c>
      <c r="Y21" s="98">
        <v>1768</v>
      </c>
      <c r="Z21" s="98">
        <v>3243</v>
      </c>
      <c r="AA21" s="98">
        <v>3280</v>
      </c>
      <c r="AB21" s="98">
        <v>2891</v>
      </c>
      <c r="AC21" s="98">
        <v>14270</v>
      </c>
      <c r="AD21" s="98">
        <v>14726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2474</v>
      </c>
      <c r="Q22" s="98">
        <v>21</v>
      </c>
      <c r="R22" s="98">
        <v>18</v>
      </c>
      <c r="S22" s="98">
        <v>92</v>
      </c>
      <c r="T22" s="98">
        <v>202</v>
      </c>
      <c r="U22" s="98">
        <v>329</v>
      </c>
      <c r="V22" s="98">
        <v>1812</v>
      </c>
      <c r="W22" s="98">
        <v>2295</v>
      </c>
      <c r="X22" s="98">
        <v>39</v>
      </c>
      <c r="Y22" s="98">
        <v>45</v>
      </c>
      <c r="Z22" s="98">
        <v>166</v>
      </c>
      <c r="AA22" s="98">
        <v>242</v>
      </c>
      <c r="AB22" s="98">
        <v>277</v>
      </c>
      <c r="AC22" s="98">
        <v>1526</v>
      </c>
      <c r="AD22" s="98">
        <v>179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929</v>
      </c>
      <c r="Q23" s="98">
        <v>8</v>
      </c>
      <c r="R23" s="98">
        <v>3</v>
      </c>
      <c r="S23" s="98">
        <v>28</v>
      </c>
      <c r="T23" s="98">
        <v>58</v>
      </c>
      <c r="U23" s="98">
        <v>86</v>
      </c>
      <c r="V23" s="98">
        <v>746</v>
      </c>
      <c r="W23" s="98">
        <v>921</v>
      </c>
      <c r="X23" s="98">
        <v>15</v>
      </c>
      <c r="Y23" s="98">
        <v>13</v>
      </c>
      <c r="Z23" s="98">
        <v>63</v>
      </c>
      <c r="AA23" s="98">
        <v>76</v>
      </c>
      <c r="AB23" s="98">
        <v>81</v>
      </c>
      <c r="AC23" s="98">
        <v>673</v>
      </c>
      <c r="AD23" s="98">
        <v>8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1429</v>
      </c>
      <c r="Q24" s="98">
        <v>10</v>
      </c>
      <c r="R24" s="98">
        <v>14</v>
      </c>
      <c r="S24" s="98">
        <v>56</v>
      </c>
      <c r="T24" s="98">
        <v>134</v>
      </c>
      <c r="U24" s="98">
        <v>233</v>
      </c>
      <c r="V24" s="98">
        <v>982</v>
      </c>
      <c r="W24" s="98">
        <v>1321</v>
      </c>
      <c r="X24" s="98">
        <v>21</v>
      </c>
      <c r="Y24" s="98">
        <v>31</v>
      </c>
      <c r="Z24" s="98">
        <v>95</v>
      </c>
      <c r="AA24" s="98">
        <v>151</v>
      </c>
      <c r="AB24" s="98">
        <v>192</v>
      </c>
      <c r="AC24" s="98">
        <v>831</v>
      </c>
      <c r="AD24" s="98">
        <v>108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23</v>
      </c>
      <c r="Q25" s="98">
        <v>2</v>
      </c>
      <c r="R25" s="98"/>
      <c r="S25" s="98">
        <v>2</v>
      </c>
      <c r="T25" s="98">
        <v>4</v>
      </c>
      <c r="U25" s="98">
        <v>5</v>
      </c>
      <c r="V25" s="98">
        <v>10</v>
      </c>
      <c r="W25" s="98">
        <v>18</v>
      </c>
      <c r="X25" s="98">
        <v>2</v>
      </c>
      <c r="Y25" s="98"/>
      <c r="Z25" s="98"/>
      <c r="AA25" s="98">
        <v>4</v>
      </c>
      <c r="AB25" s="98">
        <v>4</v>
      </c>
      <c r="AC25" s="98">
        <v>8</v>
      </c>
      <c r="AD25" s="98">
        <v>5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25996</v>
      </c>
      <c r="Q26" s="98">
        <v>2316</v>
      </c>
      <c r="R26" s="98">
        <v>1212</v>
      </c>
      <c r="S26" s="98">
        <v>2409</v>
      </c>
      <c r="T26" s="98">
        <v>2905</v>
      </c>
      <c r="U26" s="98">
        <v>2924</v>
      </c>
      <c r="V26" s="98">
        <v>14230</v>
      </c>
      <c r="W26" s="98">
        <v>25511</v>
      </c>
      <c r="X26" s="98">
        <v>2838</v>
      </c>
      <c r="Y26" s="98">
        <v>1666</v>
      </c>
      <c r="Z26" s="98">
        <v>2994</v>
      </c>
      <c r="AA26" s="98">
        <v>2965</v>
      </c>
      <c r="AB26" s="98">
        <v>2547</v>
      </c>
      <c r="AC26" s="98">
        <v>12501</v>
      </c>
      <c r="AD26" s="98">
        <v>485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20840</v>
      </c>
      <c r="Q27" s="98">
        <v>1775</v>
      </c>
      <c r="R27" s="98">
        <v>940</v>
      </c>
      <c r="S27" s="98">
        <v>1818</v>
      </c>
      <c r="T27" s="98">
        <v>2150</v>
      </c>
      <c r="U27" s="98">
        <v>2193</v>
      </c>
      <c r="V27" s="98">
        <v>11964</v>
      </c>
      <c r="W27" s="98">
        <v>20557</v>
      </c>
      <c r="X27" s="98">
        <v>1992</v>
      </c>
      <c r="Y27" s="98">
        <v>1188</v>
      </c>
      <c r="Z27" s="98">
        <v>2232</v>
      </c>
      <c r="AA27" s="98">
        <v>2240</v>
      </c>
      <c r="AB27" s="98">
        <v>2002</v>
      </c>
      <c r="AC27" s="98">
        <v>10903</v>
      </c>
      <c r="AD27" s="98">
        <v>283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6208</v>
      </c>
      <c r="Q28" s="98">
        <v>528</v>
      </c>
      <c r="R28" s="98">
        <v>294</v>
      </c>
      <c r="S28" s="98">
        <v>511</v>
      </c>
      <c r="T28" s="98">
        <v>567</v>
      </c>
      <c r="U28" s="98">
        <v>613</v>
      </c>
      <c r="V28" s="98">
        <v>3695</v>
      </c>
      <c r="W28" s="98">
        <v>6127</v>
      </c>
      <c r="X28" s="98">
        <v>552</v>
      </c>
      <c r="Y28" s="98">
        <v>331</v>
      </c>
      <c r="Z28" s="98">
        <v>594</v>
      </c>
      <c r="AA28" s="98">
        <v>585</v>
      </c>
      <c r="AB28" s="98">
        <v>611</v>
      </c>
      <c r="AC28" s="98">
        <v>3454</v>
      </c>
      <c r="AD28" s="98">
        <v>81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2515</v>
      </c>
      <c r="Q29" s="98">
        <v>180</v>
      </c>
      <c r="R29" s="98">
        <v>98</v>
      </c>
      <c r="S29" s="98">
        <v>162</v>
      </c>
      <c r="T29" s="98">
        <v>224</v>
      </c>
      <c r="U29" s="98">
        <v>253</v>
      </c>
      <c r="V29" s="98">
        <v>1598</v>
      </c>
      <c r="W29" s="98">
        <v>2492</v>
      </c>
      <c r="X29" s="98">
        <v>206</v>
      </c>
      <c r="Y29" s="98">
        <v>113</v>
      </c>
      <c r="Z29" s="98">
        <v>201</v>
      </c>
      <c r="AA29" s="98">
        <v>235</v>
      </c>
      <c r="AB29" s="98">
        <v>220</v>
      </c>
      <c r="AC29" s="98">
        <v>1517</v>
      </c>
      <c r="AD29" s="98">
        <v>23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</v>
      </c>
      <c r="Q30" s="98"/>
      <c r="R30" s="98"/>
      <c r="S30" s="98"/>
      <c r="T30" s="98"/>
      <c r="U30" s="98"/>
      <c r="V30" s="98">
        <v>1</v>
      </c>
      <c r="W30" s="98">
        <v>1</v>
      </c>
      <c r="X30" s="98"/>
      <c r="Y30" s="98"/>
      <c r="Z30" s="98"/>
      <c r="AA30" s="98"/>
      <c r="AB30" s="98"/>
      <c r="AC30" s="98">
        <v>1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1369</v>
      </c>
      <c r="Q31" s="98">
        <v>127</v>
      </c>
      <c r="R31" s="98">
        <v>63</v>
      </c>
      <c r="S31" s="98">
        <v>135</v>
      </c>
      <c r="T31" s="98">
        <v>141</v>
      </c>
      <c r="U31" s="98">
        <v>123</v>
      </c>
      <c r="V31" s="98">
        <v>780</v>
      </c>
      <c r="W31" s="98">
        <v>1343</v>
      </c>
      <c r="X31" s="98">
        <v>130</v>
      </c>
      <c r="Y31" s="98">
        <v>80</v>
      </c>
      <c r="Z31" s="98">
        <v>169</v>
      </c>
      <c r="AA31" s="98">
        <v>147</v>
      </c>
      <c r="AB31" s="98">
        <v>106</v>
      </c>
      <c r="AC31" s="98">
        <v>711</v>
      </c>
      <c r="AD31" s="98">
        <v>26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608</v>
      </c>
      <c r="Q32" s="98">
        <v>54</v>
      </c>
      <c r="R32" s="98">
        <v>36</v>
      </c>
      <c r="S32" s="98">
        <v>78</v>
      </c>
      <c r="T32" s="98">
        <v>95</v>
      </c>
      <c r="U32" s="98">
        <v>77</v>
      </c>
      <c r="V32" s="98">
        <v>268</v>
      </c>
      <c r="W32" s="98">
        <v>604</v>
      </c>
      <c r="X32" s="98">
        <v>70</v>
      </c>
      <c r="Y32" s="98">
        <v>44</v>
      </c>
      <c r="Z32" s="98">
        <v>96</v>
      </c>
      <c r="AA32" s="98">
        <v>99</v>
      </c>
      <c r="AB32" s="98">
        <v>67</v>
      </c>
      <c r="AC32" s="98">
        <v>228</v>
      </c>
      <c r="AD32" s="98">
        <v>4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668</v>
      </c>
      <c r="Q33" s="98">
        <v>41</v>
      </c>
      <c r="R33" s="98">
        <v>21</v>
      </c>
      <c r="S33" s="98">
        <v>36</v>
      </c>
      <c r="T33" s="98">
        <v>59</v>
      </c>
      <c r="U33" s="98">
        <v>42</v>
      </c>
      <c r="V33" s="98">
        <v>469</v>
      </c>
      <c r="W33" s="98">
        <v>658</v>
      </c>
      <c r="X33" s="98">
        <v>47</v>
      </c>
      <c r="Y33" s="98">
        <v>28</v>
      </c>
      <c r="Z33" s="98">
        <v>48</v>
      </c>
      <c r="AA33" s="98">
        <v>60</v>
      </c>
      <c r="AB33" s="98">
        <v>42</v>
      </c>
      <c r="AC33" s="98">
        <v>433</v>
      </c>
      <c r="AD33" s="98">
        <v>10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2042</v>
      </c>
      <c r="Q34" s="98">
        <v>177</v>
      </c>
      <c r="R34" s="98">
        <v>73</v>
      </c>
      <c r="S34" s="98">
        <v>160</v>
      </c>
      <c r="T34" s="98">
        <v>190</v>
      </c>
      <c r="U34" s="98">
        <v>196</v>
      </c>
      <c r="V34" s="98">
        <v>1246</v>
      </c>
      <c r="W34" s="98">
        <v>2013</v>
      </c>
      <c r="X34" s="98">
        <v>182</v>
      </c>
      <c r="Y34" s="98">
        <v>99</v>
      </c>
      <c r="Z34" s="98">
        <v>205</v>
      </c>
      <c r="AA34" s="98">
        <v>195</v>
      </c>
      <c r="AB34" s="98">
        <v>179</v>
      </c>
      <c r="AC34" s="98">
        <v>1153</v>
      </c>
      <c r="AD34" s="98">
        <v>29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452</v>
      </c>
      <c r="Q35" s="98">
        <v>32</v>
      </c>
      <c r="R35" s="98">
        <v>11</v>
      </c>
      <c r="S35" s="98">
        <v>30</v>
      </c>
      <c r="T35" s="98">
        <v>36</v>
      </c>
      <c r="U35" s="98">
        <v>39</v>
      </c>
      <c r="V35" s="98">
        <v>304</v>
      </c>
      <c r="W35" s="98">
        <v>449</v>
      </c>
      <c r="X35" s="98">
        <v>35</v>
      </c>
      <c r="Y35" s="98">
        <v>22</v>
      </c>
      <c r="Z35" s="98">
        <v>37</v>
      </c>
      <c r="AA35" s="98">
        <v>35</v>
      </c>
      <c r="AB35" s="98">
        <v>36</v>
      </c>
      <c r="AC35" s="98">
        <v>284</v>
      </c>
      <c r="AD35" s="98">
        <v>3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650</v>
      </c>
      <c r="Q36" s="98">
        <v>31</v>
      </c>
      <c r="R36" s="98">
        <v>27</v>
      </c>
      <c r="S36" s="98">
        <v>41</v>
      </c>
      <c r="T36" s="98">
        <v>52</v>
      </c>
      <c r="U36" s="98">
        <v>56</v>
      </c>
      <c r="V36" s="98">
        <v>443</v>
      </c>
      <c r="W36" s="98">
        <v>647</v>
      </c>
      <c r="X36" s="98">
        <v>37</v>
      </c>
      <c r="Y36" s="98">
        <v>34</v>
      </c>
      <c r="Z36" s="98">
        <v>52</v>
      </c>
      <c r="AA36" s="98">
        <v>50</v>
      </c>
      <c r="AB36" s="98">
        <v>60</v>
      </c>
      <c r="AC36" s="98">
        <v>414</v>
      </c>
      <c r="AD36" s="98">
        <v>3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638</v>
      </c>
      <c r="Q37" s="98">
        <v>56</v>
      </c>
      <c r="R37" s="98">
        <v>22</v>
      </c>
      <c r="S37" s="98">
        <v>48</v>
      </c>
      <c r="T37" s="98">
        <v>64</v>
      </c>
      <c r="U37" s="98">
        <v>62</v>
      </c>
      <c r="V37" s="98">
        <v>386</v>
      </c>
      <c r="W37" s="98">
        <v>629</v>
      </c>
      <c r="X37" s="98">
        <v>64</v>
      </c>
      <c r="Y37" s="98">
        <v>26</v>
      </c>
      <c r="Z37" s="98">
        <v>67</v>
      </c>
      <c r="AA37" s="98">
        <v>63</v>
      </c>
      <c r="AB37" s="98">
        <v>49</v>
      </c>
      <c r="AC37" s="98">
        <v>360</v>
      </c>
      <c r="AD37" s="98">
        <v>9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2194</v>
      </c>
      <c r="Q38" s="98">
        <v>220</v>
      </c>
      <c r="R38" s="98">
        <v>122</v>
      </c>
      <c r="S38" s="98">
        <v>267</v>
      </c>
      <c r="T38" s="98">
        <v>350</v>
      </c>
      <c r="U38" s="98">
        <v>342</v>
      </c>
      <c r="V38" s="98">
        <v>893</v>
      </c>
      <c r="W38" s="98">
        <v>2156</v>
      </c>
      <c r="X38" s="98">
        <v>220</v>
      </c>
      <c r="Y38" s="98">
        <v>158</v>
      </c>
      <c r="Z38" s="98">
        <v>317</v>
      </c>
      <c r="AA38" s="98">
        <v>353</v>
      </c>
      <c r="AB38" s="98">
        <v>292</v>
      </c>
      <c r="AC38" s="98">
        <v>816</v>
      </c>
      <c r="AD38" s="98">
        <v>38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1851</v>
      </c>
      <c r="Q39" s="98">
        <v>205</v>
      </c>
      <c r="R39" s="98">
        <v>113</v>
      </c>
      <c r="S39" s="98">
        <v>239</v>
      </c>
      <c r="T39" s="98">
        <v>308</v>
      </c>
      <c r="U39" s="98">
        <v>292</v>
      </c>
      <c r="V39" s="98">
        <v>694</v>
      </c>
      <c r="W39" s="98">
        <v>1814</v>
      </c>
      <c r="X39" s="98">
        <v>201</v>
      </c>
      <c r="Y39" s="98">
        <v>143</v>
      </c>
      <c r="Z39" s="98">
        <v>283</v>
      </c>
      <c r="AA39" s="98">
        <v>309</v>
      </c>
      <c r="AB39" s="98">
        <v>249</v>
      </c>
      <c r="AC39" s="98">
        <v>629</v>
      </c>
      <c r="AD39" s="98">
        <v>37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274</v>
      </c>
      <c r="Q40" s="98">
        <v>6</v>
      </c>
      <c r="R40" s="98">
        <v>7</v>
      </c>
      <c r="S40" s="98">
        <v>24</v>
      </c>
      <c r="T40" s="98">
        <v>33</v>
      </c>
      <c r="U40" s="98">
        <v>36</v>
      </c>
      <c r="V40" s="98">
        <v>168</v>
      </c>
      <c r="W40" s="98">
        <v>274</v>
      </c>
      <c r="X40" s="98">
        <v>10</v>
      </c>
      <c r="Y40" s="98">
        <v>10</v>
      </c>
      <c r="Z40" s="98">
        <v>30</v>
      </c>
      <c r="AA40" s="98">
        <v>34</v>
      </c>
      <c r="AB40" s="98">
        <v>31</v>
      </c>
      <c r="AC40" s="98">
        <v>159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50</v>
      </c>
      <c r="Q41" s="98">
        <v>2</v>
      </c>
      <c r="R41" s="98">
        <v>1</v>
      </c>
      <c r="S41" s="98">
        <v>2</v>
      </c>
      <c r="T41" s="98">
        <v>7</v>
      </c>
      <c r="U41" s="98">
        <v>12</v>
      </c>
      <c r="V41" s="98">
        <v>26</v>
      </c>
      <c r="W41" s="98">
        <v>50</v>
      </c>
      <c r="X41" s="98">
        <v>2</v>
      </c>
      <c r="Y41" s="98">
        <v>1</v>
      </c>
      <c r="Z41" s="98">
        <v>2</v>
      </c>
      <c r="AA41" s="98">
        <v>8</v>
      </c>
      <c r="AB41" s="98">
        <v>12</v>
      </c>
      <c r="AC41" s="98">
        <v>25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12</v>
      </c>
      <c r="Q42" s="98">
        <v>7</v>
      </c>
      <c r="R42" s="98">
        <v>1</v>
      </c>
      <c r="S42" s="98">
        <v>2</v>
      </c>
      <c r="T42" s="98"/>
      <c r="U42" s="98">
        <v>1</v>
      </c>
      <c r="V42" s="98">
        <v>1</v>
      </c>
      <c r="W42" s="98">
        <v>11</v>
      </c>
      <c r="X42" s="98">
        <v>7</v>
      </c>
      <c r="Y42" s="98">
        <v>3</v>
      </c>
      <c r="Z42" s="98">
        <v>1</v>
      </c>
      <c r="AA42" s="98"/>
      <c r="AB42" s="98"/>
      <c r="AC42" s="98"/>
      <c r="AD42" s="98">
        <v>1</v>
      </c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1419</v>
      </c>
      <c r="Q43" s="98">
        <v>158</v>
      </c>
      <c r="R43" s="98">
        <v>86</v>
      </c>
      <c r="S43" s="98">
        <v>175</v>
      </c>
      <c r="T43" s="98">
        <v>191</v>
      </c>
      <c r="U43" s="98">
        <v>158</v>
      </c>
      <c r="V43" s="98">
        <v>651</v>
      </c>
      <c r="W43" s="98">
        <v>1390</v>
      </c>
      <c r="X43" s="98">
        <v>187</v>
      </c>
      <c r="Y43" s="98">
        <v>108</v>
      </c>
      <c r="Z43" s="98">
        <v>196</v>
      </c>
      <c r="AA43" s="98">
        <v>201</v>
      </c>
      <c r="AB43" s="98">
        <v>139</v>
      </c>
      <c r="AC43" s="98">
        <v>559</v>
      </c>
      <c r="AD43" s="98">
        <v>29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862</v>
      </c>
      <c r="Q44" s="98">
        <v>46</v>
      </c>
      <c r="R44" s="98">
        <v>31</v>
      </c>
      <c r="S44" s="98">
        <v>65</v>
      </c>
      <c r="T44" s="98">
        <v>81</v>
      </c>
      <c r="U44" s="98">
        <v>94</v>
      </c>
      <c r="V44" s="98">
        <v>545</v>
      </c>
      <c r="W44" s="98">
        <v>856</v>
      </c>
      <c r="X44" s="98">
        <v>87</v>
      </c>
      <c r="Y44" s="98">
        <v>56</v>
      </c>
      <c r="Z44" s="98">
        <v>119</v>
      </c>
      <c r="AA44" s="98">
        <v>99</v>
      </c>
      <c r="AB44" s="98">
        <v>88</v>
      </c>
      <c r="AC44" s="98">
        <v>407</v>
      </c>
      <c r="AD44" s="98">
        <v>6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354</v>
      </c>
      <c r="Q45" s="98">
        <v>43</v>
      </c>
      <c r="R45" s="98">
        <v>24</v>
      </c>
      <c r="S45" s="98">
        <v>23</v>
      </c>
      <c r="T45" s="98">
        <v>20</v>
      </c>
      <c r="U45" s="98">
        <v>44</v>
      </c>
      <c r="V45" s="98">
        <v>200</v>
      </c>
      <c r="W45" s="98">
        <v>348</v>
      </c>
      <c r="X45" s="98">
        <v>46</v>
      </c>
      <c r="Y45" s="98">
        <v>25</v>
      </c>
      <c r="Z45" s="98">
        <v>33</v>
      </c>
      <c r="AA45" s="98">
        <v>25</v>
      </c>
      <c r="AB45" s="98">
        <v>34</v>
      </c>
      <c r="AC45" s="98">
        <v>185</v>
      </c>
      <c r="AD45" s="98">
        <v>6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308</v>
      </c>
      <c r="Q46" s="98">
        <v>28</v>
      </c>
      <c r="R46" s="98">
        <v>14</v>
      </c>
      <c r="S46" s="98">
        <v>18</v>
      </c>
      <c r="T46" s="98">
        <v>35</v>
      </c>
      <c r="U46" s="98">
        <v>33</v>
      </c>
      <c r="V46" s="98">
        <v>180</v>
      </c>
      <c r="W46" s="98">
        <v>304</v>
      </c>
      <c r="X46" s="98">
        <v>41</v>
      </c>
      <c r="Y46" s="98">
        <v>19</v>
      </c>
      <c r="Z46" s="98">
        <v>25</v>
      </c>
      <c r="AA46" s="98">
        <v>32</v>
      </c>
      <c r="AB46" s="98">
        <v>29</v>
      </c>
      <c r="AC46" s="98">
        <v>158</v>
      </c>
      <c r="AD46" s="98">
        <v>4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314</v>
      </c>
      <c r="Q47" s="98">
        <v>30</v>
      </c>
      <c r="R47" s="98">
        <v>12</v>
      </c>
      <c r="S47" s="98">
        <v>43</v>
      </c>
      <c r="T47" s="98">
        <v>25</v>
      </c>
      <c r="U47" s="98">
        <v>32</v>
      </c>
      <c r="V47" s="98">
        <v>172</v>
      </c>
      <c r="W47" s="98">
        <v>309</v>
      </c>
      <c r="X47" s="98">
        <v>61</v>
      </c>
      <c r="Y47" s="98">
        <v>23</v>
      </c>
      <c r="Z47" s="98">
        <v>49</v>
      </c>
      <c r="AA47" s="98">
        <v>39</v>
      </c>
      <c r="AB47" s="98">
        <v>27</v>
      </c>
      <c r="AC47" s="98">
        <v>110</v>
      </c>
      <c r="AD47" s="98">
        <v>5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20</v>
      </c>
      <c r="Q48" s="98">
        <v>6</v>
      </c>
      <c r="R48" s="98">
        <v>3</v>
      </c>
      <c r="S48" s="98"/>
      <c r="T48" s="98">
        <v>1</v>
      </c>
      <c r="U48" s="98">
        <v>2</v>
      </c>
      <c r="V48" s="98">
        <v>8</v>
      </c>
      <c r="W48" s="98">
        <v>17</v>
      </c>
      <c r="X48" s="98">
        <v>4</v>
      </c>
      <c r="Y48" s="98">
        <v>4</v>
      </c>
      <c r="Z48" s="98"/>
      <c r="AA48" s="98">
        <v>1</v>
      </c>
      <c r="AB48" s="98">
        <v>1</v>
      </c>
      <c r="AC48" s="98">
        <v>7</v>
      </c>
      <c r="AD48" s="98">
        <v>3</v>
      </c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218</v>
      </c>
      <c r="Q49" s="98">
        <v>18</v>
      </c>
      <c r="R49" s="98">
        <v>3</v>
      </c>
      <c r="S49" s="98">
        <v>26</v>
      </c>
      <c r="T49" s="98">
        <v>19</v>
      </c>
      <c r="U49" s="98">
        <v>27</v>
      </c>
      <c r="V49" s="98">
        <v>125</v>
      </c>
      <c r="W49" s="98">
        <v>214</v>
      </c>
      <c r="X49" s="98">
        <v>23</v>
      </c>
      <c r="Y49" s="98">
        <v>18</v>
      </c>
      <c r="Z49" s="98">
        <v>24</v>
      </c>
      <c r="AA49" s="98">
        <v>21</v>
      </c>
      <c r="AB49" s="98">
        <v>22</v>
      </c>
      <c r="AC49" s="98">
        <v>106</v>
      </c>
      <c r="AD49" s="98">
        <v>4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500</v>
      </c>
      <c r="Q50" s="98">
        <v>30</v>
      </c>
      <c r="R50" s="98">
        <v>20</v>
      </c>
      <c r="S50" s="98">
        <v>56</v>
      </c>
      <c r="T50" s="98">
        <v>71</v>
      </c>
      <c r="U50" s="98">
        <v>96</v>
      </c>
      <c r="V50" s="98">
        <v>227</v>
      </c>
      <c r="W50" s="98">
        <v>497</v>
      </c>
      <c r="X50" s="98">
        <v>48</v>
      </c>
      <c r="Y50" s="98">
        <v>36</v>
      </c>
      <c r="Z50" s="98">
        <v>84</v>
      </c>
      <c r="AA50" s="98">
        <v>70</v>
      </c>
      <c r="AB50" s="98">
        <v>85</v>
      </c>
      <c r="AC50" s="98">
        <v>174</v>
      </c>
      <c r="AD50" s="98">
        <v>3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183</v>
      </c>
      <c r="Q51" s="98">
        <v>20</v>
      </c>
      <c r="R51" s="98">
        <v>12</v>
      </c>
      <c r="S51" s="98">
        <v>46</v>
      </c>
      <c r="T51" s="98">
        <v>29</v>
      </c>
      <c r="U51" s="98">
        <v>26</v>
      </c>
      <c r="V51" s="98">
        <v>50</v>
      </c>
      <c r="W51" s="98">
        <v>180</v>
      </c>
      <c r="X51" s="98">
        <v>27</v>
      </c>
      <c r="Y51" s="98">
        <v>23</v>
      </c>
      <c r="Z51" s="98">
        <v>46</v>
      </c>
      <c r="AA51" s="98">
        <v>26</v>
      </c>
      <c r="AB51" s="98">
        <v>20</v>
      </c>
      <c r="AC51" s="98">
        <v>38</v>
      </c>
      <c r="AD51" s="98">
        <v>3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34</v>
      </c>
      <c r="Q52" s="98">
        <v>3</v>
      </c>
      <c r="R52" s="98">
        <v>1</v>
      </c>
      <c r="S52" s="98">
        <v>7</v>
      </c>
      <c r="T52" s="98">
        <v>8</v>
      </c>
      <c r="U52" s="98">
        <v>3</v>
      </c>
      <c r="V52" s="98">
        <v>12</v>
      </c>
      <c r="W52" s="98">
        <v>33</v>
      </c>
      <c r="X52" s="98">
        <v>4</v>
      </c>
      <c r="Y52" s="98">
        <v>2</v>
      </c>
      <c r="Z52" s="98">
        <v>10</v>
      </c>
      <c r="AA52" s="98">
        <v>7</v>
      </c>
      <c r="AB52" s="98">
        <v>2</v>
      </c>
      <c r="AC52" s="98">
        <v>8</v>
      </c>
      <c r="AD52" s="98">
        <v>1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>
        <v>1</v>
      </c>
      <c r="W53" s="98">
        <v>1</v>
      </c>
      <c r="X53" s="98"/>
      <c r="Y53" s="98"/>
      <c r="Z53" s="98"/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>
        <v>1</v>
      </c>
      <c r="W54" s="98">
        <v>1</v>
      </c>
      <c r="X54" s="98"/>
      <c r="Y54" s="98"/>
      <c r="Z54" s="98">
        <v>1</v>
      </c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426</v>
      </c>
      <c r="Q55" s="98">
        <v>26</v>
      </c>
      <c r="R55" s="98">
        <v>16</v>
      </c>
      <c r="S55" s="98">
        <v>54</v>
      </c>
      <c r="T55" s="98">
        <v>62</v>
      </c>
      <c r="U55" s="98">
        <v>70</v>
      </c>
      <c r="V55" s="98">
        <v>198</v>
      </c>
      <c r="W55" s="98">
        <v>410</v>
      </c>
      <c r="X55" s="98">
        <v>70</v>
      </c>
      <c r="Y55" s="98">
        <v>42</v>
      </c>
      <c r="Z55" s="98">
        <v>65</v>
      </c>
      <c r="AA55" s="98">
        <v>48</v>
      </c>
      <c r="AB55" s="98">
        <v>41</v>
      </c>
      <c r="AC55" s="98">
        <v>144</v>
      </c>
      <c r="AD55" s="98">
        <v>16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422</v>
      </c>
      <c r="Q56" s="98">
        <v>88</v>
      </c>
      <c r="R56" s="98">
        <v>27</v>
      </c>
      <c r="S56" s="98">
        <v>36</v>
      </c>
      <c r="T56" s="98">
        <v>43</v>
      </c>
      <c r="U56" s="98">
        <v>36</v>
      </c>
      <c r="V56" s="98">
        <v>192</v>
      </c>
      <c r="W56" s="98">
        <v>397</v>
      </c>
      <c r="X56" s="98">
        <v>111</v>
      </c>
      <c r="Y56" s="98">
        <v>39</v>
      </c>
      <c r="Z56" s="98">
        <v>42</v>
      </c>
      <c r="AA56" s="98">
        <v>39</v>
      </c>
      <c r="AB56" s="98">
        <v>26</v>
      </c>
      <c r="AC56" s="98">
        <v>140</v>
      </c>
      <c r="AD56" s="98">
        <v>25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650</v>
      </c>
      <c r="Q57" s="98">
        <v>102</v>
      </c>
      <c r="R57" s="98">
        <v>48</v>
      </c>
      <c r="S57" s="98">
        <v>100</v>
      </c>
      <c r="T57" s="98">
        <v>112</v>
      </c>
      <c r="U57" s="98">
        <v>91</v>
      </c>
      <c r="V57" s="98">
        <v>197</v>
      </c>
      <c r="W57" s="98">
        <v>622</v>
      </c>
      <c r="X57" s="98">
        <v>140</v>
      </c>
      <c r="Y57" s="98">
        <v>74</v>
      </c>
      <c r="Z57" s="98">
        <v>106</v>
      </c>
      <c r="AA57" s="98">
        <v>97</v>
      </c>
      <c r="AB57" s="98">
        <v>68</v>
      </c>
      <c r="AC57" s="98">
        <v>137</v>
      </c>
      <c r="AD57" s="98">
        <v>28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1578</v>
      </c>
      <c r="Q58" s="98">
        <v>103</v>
      </c>
      <c r="R58" s="98">
        <v>66</v>
      </c>
      <c r="S58" s="98">
        <v>157</v>
      </c>
      <c r="T58" s="98">
        <v>266</v>
      </c>
      <c r="U58" s="98">
        <v>241</v>
      </c>
      <c r="V58" s="98">
        <v>745</v>
      </c>
      <c r="W58" s="98">
        <v>1550</v>
      </c>
      <c r="X58" s="98">
        <v>195</v>
      </c>
      <c r="Y58" s="98">
        <v>126</v>
      </c>
      <c r="Z58" s="98">
        <v>228</v>
      </c>
      <c r="AA58" s="98">
        <v>266</v>
      </c>
      <c r="AB58" s="98">
        <v>198</v>
      </c>
      <c r="AC58" s="98">
        <v>537</v>
      </c>
      <c r="AD58" s="98">
        <v>28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10</v>
      </c>
      <c r="Q59" s="98"/>
      <c r="R59" s="98"/>
      <c r="S59" s="98"/>
      <c r="T59" s="98"/>
      <c r="U59" s="98">
        <v>1</v>
      </c>
      <c r="V59" s="98">
        <v>9</v>
      </c>
      <c r="W59" s="98">
        <v>10</v>
      </c>
      <c r="X59" s="98">
        <v>1</v>
      </c>
      <c r="Y59" s="98"/>
      <c r="Z59" s="98">
        <v>1</v>
      </c>
      <c r="AA59" s="98">
        <v>1</v>
      </c>
      <c r="AB59" s="98"/>
      <c r="AC59" s="98">
        <v>7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237</v>
      </c>
      <c r="Q60" s="98">
        <v>41</v>
      </c>
      <c r="R60" s="98">
        <v>21</v>
      </c>
      <c r="S60" s="98">
        <v>38</v>
      </c>
      <c r="T60" s="98">
        <v>35</v>
      </c>
      <c r="U60" s="98">
        <v>25</v>
      </c>
      <c r="V60" s="98">
        <v>77</v>
      </c>
      <c r="W60" s="98">
        <v>218</v>
      </c>
      <c r="X60" s="98">
        <v>76</v>
      </c>
      <c r="Y60" s="98">
        <v>35</v>
      </c>
      <c r="Z60" s="98">
        <v>35</v>
      </c>
      <c r="AA60" s="98">
        <v>31</v>
      </c>
      <c r="AB60" s="98">
        <v>6</v>
      </c>
      <c r="AC60" s="98">
        <v>35</v>
      </c>
      <c r="AD60" s="98">
        <v>19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192</v>
      </c>
      <c r="Q61" s="98">
        <v>39</v>
      </c>
      <c r="R61" s="98">
        <v>19</v>
      </c>
      <c r="S61" s="98">
        <v>32</v>
      </c>
      <c r="T61" s="98">
        <v>31</v>
      </c>
      <c r="U61" s="98">
        <v>37</v>
      </c>
      <c r="V61" s="98">
        <v>34</v>
      </c>
      <c r="W61" s="98">
        <v>183</v>
      </c>
      <c r="X61" s="98">
        <v>48</v>
      </c>
      <c r="Y61" s="98">
        <v>29</v>
      </c>
      <c r="Z61" s="98">
        <v>29</v>
      </c>
      <c r="AA61" s="98">
        <v>31</v>
      </c>
      <c r="AB61" s="98">
        <v>21</v>
      </c>
      <c r="AC61" s="98">
        <v>25</v>
      </c>
      <c r="AD61" s="98">
        <v>9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958</v>
      </c>
      <c r="Q62" s="98">
        <v>92</v>
      </c>
      <c r="R62" s="98">
        <v>43</v>
      </c>
      <c r="S62" s="98">
        <v>72</v>
      </c>
      <c r="T62" s="98">
        <v>106</v>
      </c>
      <c r="U62" s="98">
        <v>108</v>
      </c>
      <c r="V62" s="98">
        <v>537</v>
      </c>
      <c r="W62" s="98">
        <v>887</v>
      </c>
      <c r="X62" s="98">
        <v>130</v>
      </c>
      <c r="Y62" s="98">
        <v>74</v>
      </c>
      <c r="Z62" s="98">
        <v>126</v>
      </c>
      <c r="AA62" s="98">
        <v>116</v>
      </c>
      <c r="AB62" s="98">
        <v>80</v>
      </c>
      <c r="AC62" s="98">
        <v>361</v>
      </c>
      <c r="AD62" s="98">
        <v>71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2424</v>
      </c>
      <c r="Q63" s="98">
        <v>168</v>
      </c>
      <c r="R63" s="98">
        <v>103</v>
      </c>
      <c r="S63" s="98">
        <v>241</v>
      </c>
      <c r="T63" s="98">
        <v>338</v>
      </c>
      <c r="U63" s="98">
        <v>389</v>
      </c>
      <c r="V63" s="98">
        <v>1185</v>
      </c>
      <c r="W63" s="98">
        <v>418</v>
      </c>
      <c r="X63" s="98">
        <v>62</v>
      </c>
      <c r="Y63" s="98">
        <v>36</v>
      </c>
      <c r="Z63" s="98">
        <v>62</v>
      </c>
      <c r="AA63" s="98">
        <v>51</v>
      </c>
      <c r="AB63" s="98">
        <v>54</v>
      </c>
      <c r="AC63" s="98">
        <v>153</v>
      </c>
      <c r="AD63" s="98">
        <v>2006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12255</v>
      </c>
      <c r="Q64" s="98">
        <v>444</v>
      </c>
      <c r="R64" s="98">
        <v>453</v>
      </c>
      <c r="S64" s="98">
        <v>1081</v>
      </c>
      <c r="T64" s="98">
        <v>1422</v>
      </c>
      <c r="U64" s="98">
        <v>1678</v>
      </c>
      <c r="V64" s="98">
        <v>7177</v>
      </c>
      <c r="W64" s="98">
        <v>199</v>
      </c>
      <c r="X64" s="98">
        <v>32</v>
      </c>
      <c r="Y64" s="98">
        <v>21</v>
      </c>
      <c r="Z64" s="98">
        <v>21</v>
      </c>
      <c r="AA64" s="98">
        <v>22</v>
      </c>
      <c r="AB64" s="98">
        <v>13</v>
      </c>
      <c r="AC64" s="98">
        <v>90</v>
      </c>
      <c r="AD64" s="98">
        <v>12056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30</v>
      </c>
      <c r="Q65" s="98">
        <v>3</v>
      </c>
      <c r="R65" s="98"/>
      <c r="S65" s="98">
        <v>3</v>
      </c>
      <c r="T65" s="98">
        <v>4</v>
      </c>
      <c r="U65" s="98">
        <v>2</v>
      </c>
      <c r="V65" s="98">
        <v>18</v>
      </c>
      <c r="W65" s="98">
        <v>1</v>
      </c>
      <c r="X65" s="98"/>
      <c r="Y65" s="98"/>
      <c r="Z65" s="98"/>
      <c r="AA65" s="98"/>
      <c r="AB65" s="98"/>
      <c r="AC65" s="98">
        <v>1</v>
      </c>
      <c r="AD65" s="98">
        <v>29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>
        <v>1</v>
      </c>
      <c r="W66" s="98"/>
      <c r="X66" s="98"/>
      <c r="Y66" s="98"/>
      <c r="Z66" s="98"/>
      <c r="AA66" s="98"/>
      <c r="AB66" s="98"/>
      <c r="AC66" s="98"/>
      <c r="AD66" s="98">
        <v>1</v>
      </c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1278</v>
      </c>
      <c r="Q68" s="98">
        <v>78</v>
      </c>
      <c r="R68" s="98">
        <v>52</v>
      </c>
      <c r="S68" s="98">
        <v>134</v>
      </c>
      <c r="T68" s="98">
        <v>231</v>
      </c>
      <c r="U68" s="98">
        <v>215</v>
      </c>
      <c r="V68" s="98">
        <v>568</v>
      </c>
      <c r="W68" s="98">
        <v>1258</v>
      </c>
      <c r="X68" s="98">
        <v>161</v>
      </c>
      <c r="Y68" s="98">
        <v>108</v>
      </c>
      <c r="Z68" s="98">
        <v>190</v>
      </c>
      <c r="AA68" s="98">
        <v>222</v>
      </c>
      <c r="AB68" s="98">
        <v>170</v>
      </c>
      <c r="AC68" s="98">
        <v>407</v>
      </c>
      <c r="AD68" s="98">
        <v>20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1112</v>
      </c>
      <c r="Q69" s="98">
        <v>69</v>
      </c>
      <c r="R69" s="98">
        <v>50</v>
      </c>
      <c r="S69" s="98">
        <v>121</v>
      </c>
      <c r="T69" s="98">
        <v>208</v>
      </c>
      <c r="U69" s="98">
        <v>180</v>
      </c>
      <c r="V69" s="98">
        <v>484</v>
      </c>
      <c r="W69" s="98">
        <v>1092</v>
      </c>
      <c r="X69" s="98">
        <v>138</v>
      </c>
      <c r="Y69" s="98">
        <v>97</v>
      </c>
      <c r="Z69" s="98">
        <v>171</v>
      </c>
      <c r="AA69" s="98">
        <v>204</v>
      </c>
      <c r="AB69" s="98">
        <v>144</v>
      </c>
      <c r="AC69" s="98">
        <v>338</v>
      </c>
      <c r="AD69" s="98">
        <v>20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173</v>
      </c>
      <c r="Q70" s="98">
        <v>4</v>
      </c>
      <c r="R70" s="98">
        <v>4</v>
      </c>
      <c r="S70" s="98">
        <v>12</v>
      </c>
      <c r="T70" s="98">
        <v>15</v>
      </c>
      <c r="U70" s="98">
        <v>26</v>
      </c>
      <c r="V70" s="98">
        <v>112</v>
      </c>
      <c r="W70" s="98">
        <v>173</v>
      </c>
      <c r="X70" s="98">
        <v>11</v>
      </c>
      <c r="Y70" s="98">
        <v>7</v>
      </c>
      <c r="Z70" s="98">
        <v>20</v>
      </c>
      <c r="AA70" s="98">
        <v>17</v>
      </c>
      <c r="AB70" s="98">
        <v>25</v>
      </c>
      <c r="AC70" s="98">
        <v>93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163</v>
      </c>
      <c r="Q71" s="98">
        <v>3</v>
      </c>
      <c r="R71" s="98">
        <v>4</v>
      </c>
      <c r="S71" s="98">
        <v>12</v>
      </c>
      <c r="T71" s="98">
        <v>15</v>
      </c>
      <c r="U71" s="98">
        <v>24</v>
      </c>
      <c r="V71" s="98">
        <v>105</v>
      </c>
      <c r="W71" s="98">
        <v>163</v>
      </c>
      <c r="X71" s="98">
        <v>9</v>
      </c>
      <c r="Y71" s="98">
        <v>7</v>
      </c>
      <c r="Z71" s="98">
        <v>19</v>
      </c>
      <c r="AA71" s="98">
        <v>16</v>
      </c>
      <c r="AB71" s="98">
        <v>23</v>
      </c>
      <c r="AC71" s="98">
        <v>89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359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23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18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14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16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28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3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5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4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7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7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7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35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8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3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2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7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6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25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199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21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35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2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1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28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630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4325</v>
      </c>
      <c r="Q21" s="98">
        <v>2643</v>
      </c>
      <c r="R21" s="78">
        <v>1176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35</v>
      </c>
      <c r="Q22" s="98">
        <v>28</v>
      </c>
      <c r="R22" s="78">
        <v>14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2706</v>
      </c>
      <c r="Q23" s="98">
        <v>1945</v>
      </c>
      <c r="R23" s="78">
        <v>706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1572</v>
      </c>
      <c r="Q24" s="98">
        <v>1150</v>
      </c>
      <c r="R24" s="78">
        <v>444.4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72</v>
      </c>
      <c r="Q25" s="98">
        <v>72</v>
      </c>
      <c r="R25" s="78">
        <v>28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106</v>
      </c>
      <c r="Q26" s="98">
        <v>101</v>
      </c>
      <c r="R26" s="78">
        <v>43.9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>
        <v>0.2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99</v>
      </c>
      <c r="Q28" s="98">
        <v>79</v>
      </c>
      <c r="R28" s="78">
        <v>27.8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93</v>
      </c>
      <c r="Q29" s="98">
        <v>47</v>
      </c>
      <c r="R29" s="78">
        <v>25.8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123</v>
      </c>
      <c r="Q30" s="98">
        <v>79</v>
      </c>
      <c r="R30" s="78">
        <v>50.3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133</v>
      </c>
      <c r="Q31" s="98">
        <v>113</v>
      </c>
      <c r="R31" s="78">
        <v>43.2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116</v>
      </c>
      <c r="Q32" s="98">
        <v>98</v>
      </c>
      <c r="R32" s="78">
        <v>29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47</v>
      </c>
      <c r="Q33" s="98">
        <v>40</v>
      </c>
      <c r="R33" s="78">
        <v>14.7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71</v>
      </c>
      <c r="Q34" s="98">
        <v>57</v>
      </c>
      <c r="R34" s="78">
        <v>24.8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212</v>
      </c>
      <c r="Q35" s="98">
        <v>190</v>
      </c>
      <c r="R35" s="78">
        <v>72.599999999999994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156</v>
      </c>
      <c r="Q36" s="98">
        <v>140</v>
      </c>
      <c r="R36" s="78">
        <v>57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37</v>
      </c>
      <c r="Q37" s="98">
        <v>32</v>
      </c>
      <c r="R37" s="78">
        <v>14.8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3</v>
      </c>
      <c r="Q38" s="98">
        <v>3</v>
      </c>
      <c r="R38" s="78">
        <v>2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3</v>
      </c>
      <c r="Q39" s="98">
        <v>2</v>
      </c>
      <c r="R39" s="78">
        <v>1.5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139</v>
      </c>
      <c r="Q40" s="98">
        <v>43</v>
      </c>
      <c r="R40" s="78">
        <v>40.6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68</v>
      </c>
      <c r="Q41" s="98">
        <v>34</v>
      </c>
      <c r="R41" s="78">
        <v>32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78</v>
      </c>
      <c r="Q42" s="98">
        <v>66</v>
      </c>
      <c r="R42" s="78">
        <v>20.6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36</v>
      </c>
      <c r="Q43" s="98">
        <v>33</v>
      </c>
      <c r="R43" s="78">
        <v>6.5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42</v>
      </c>
      <c r="Q44" s="98">
        <v>8</v>
      </c>
      <c r="R44" s="78">
        <v>14.1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3</v>
      </c>
      <c r="Q45" s="98">
        <v>2</v>
      </c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134</v>
      </c>
      <c r="Q46" s="98">
        <v>88</v>
      </c>
      <c r="R46" s="78">
        <v>48.3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61</v>
      </c>
      <c r="Q47" s="98">
        <v>60</v>
      </c>
      <c r="R47" s="78">
        <v>15.6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22</v>
      </c>
      <c r="Q48" s="98">
        <v>22</v>
      </c>
      <c r="R48" s="78">
        <v>3.7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>
        <v>1</v>
      </c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17</v>
      </c>
      <c r="Q52" s="98">
        <v>15</v>
      </c>
      <c r="R52" s="78">
        <v>6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308</v>
      </c>
      <c r="Q53" s="98">
        <v>193</v>
      </c>
      <c r="R53" s="78">
        <v>68.599999999999994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68</v>
      </c>
      <c r="Q54" s="98">
        <v>64</v>
      </c>
      <c r="R54" s="78">
        <v>25.9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44</v>
      </c>
      <c r="Q55" s="98">
        <v>25</v>
      </c>
      <c r="R55" s="78">
        <v>15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2</v>
      </c>
      <c r="Q56" s="98">
        <v>1</v>
      </c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20</v>
      </c>
      <c r="Q57" s="98">
        <v>16</v>
      </c>
      <c r="R57" s="78">
        <v>4.5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12</v>
      </c>
      <c r="Q58" s="98">
        <v>10</v>
      </c>
      <c r="R58" s="78">
        <v>5.2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580</v>
      </c>
      <c r="Q59" s="98">
        <v>389</v>
      </c>
      <c r="R59" s="78">
        <v>94.2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400</v>
      </c>
      <c r="Q60" s="98">
        <v>192</v>
      </c>
      <c r="R60" s="78">
        <v>116.5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1184</v>
      </c>
      <c r="Q61" s="98">
        <v>478</v>
      </c>
      <c r="R61" s="78">
        <v>341.6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>
        <v>1</v>
      </c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26</v>
      </c>
      <c r="Q65" s="98">
        <v>24</v>
      </c>
      <c r="R65" s="78">
        <v>8.6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8</v>
      </c>
      <c r="Q66" s="98">
        <v>8</v>
      </c>
      <c r="R66" s="78">
        <v>1.9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7</v>
      </c>
      <c r="Q67" s="98">
        <v>5</v>
      </c>
      <c r="R67" s="78">
        <v>3.8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7</v>
      </c>
      <c r="Q68" s="98">
        <v>5</v>
      </c>
      <c r="R68" s="78">
        <v>3.5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81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5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66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61</v>
      </c>
    </row>
    <row r="74" spans="1:18" ht="25.5" x14ac:dyDescent="0.25">
      <c r="A74" s="67" t="s">
        <v>11638</v>
      </c>
      <c r="O74" s="69">
        <v>54</v>
      </c>
      <c r="P74" s="96">
        <v>27</v>
      </c>
    </row>
    <row r="75" spans="1:18" ht="15.75" x14ac:dyDescent="0.25">
      <c r="A75" s="67" t="s">
        <v>11639</v>
      </c>
      <c r="O75" s="69">
        <v>55</v>
      </c>
      <c r="P75" s="97">
        <v>39</v>
      </c>
    </row>
    <row r="76" spans="1:18" ht="25.5" customHeight="1" x14ac:dyDescent="0.25">
      <c r="A76" s="72" t="s">
        <v>11644</v>
      </c>
      <c r="O76" s="69">
        <v>56</v>
      </c>
      <c r="P76" s="96">
        <v>926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1045</v>
      </c>
      <c r="Q21" s="98">
        <v>935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197</v>
      </c>
      <c r="Q22" s="98">
        <v>184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406</v>
      </c>
      <c r="Q23" s="98">
        <v>365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231</v>
      </c>
      <c r="Q24" s="98">
        <v>187</v>
      </c>
    </row>
    <row r="25" spans="1:17" ht="50.1" customHeight="1" x14ac:dyDescent="0.25">
      <c r="A25" s="88" t="s">
        <v>11645</v>
      </c>
      <c r="O25" s="74">
        <v>5</v>
      </c>
      <c r="P25" s="96">
        <v>278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62962.35</v>
      </c>
      <c r="Q21" s="78">
        <v>58078.99</v>
      </c>
      <c r="R21" s="78">
        <v>52944.89</v>
      </c>
      <c r="S21" s="98">
        <v>42929</v>
      </c>
      <c r="T21" s="98">
        <v>6323</v>
      </c>
      <c r="U21" s="98">
        <v>1376</v>
      </c>
      <c r="V21" s="98">
        <v>2342</v>
      </c>
      <c r="W21" s="98">
        <v>6103</v>
      </c>
      <c r="X21" s="98">
        <v>5562</v>
      </c>
      <c r="Y21" s="98">
        <v>43149</v>
      </c>
      <c r="Z21" s="80">
        <v>2215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2751.89</v>
      </c>
      <c r="Q22" s="78">
        <v>2650.37</v>
      </c>
      <c r="R22" s="78">
        <v>2580.2600000000002</v>
      </c>
      <c r="S22" s="98">
        <v>2482</v>
      </c>
      <c r="T22" s="98">
        <v>226</v>
      </c>
      <c r="U22" s="98">
        <v>9</v>
      </c>
      <c r="V22" s="98">
        <v>137</v>
      </c>
      <c r="W22" s="98">
        <v>245</v>
      </c>
      <c r="X22" s="98">
        <v>217</v>
      </c>
      <c r="Y22" s="98">
        <v>2474</v>
      </c>
      <c r="Z22" s="80">
        <v>56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937.24</v>
      </c>
      <c r="Q23" s="78">
        <v>912.44</v>
      </c>
      <c r="R23" s="78">
        <v>892.01</v>
      </c>
      <c r="S23" s="98">
        <v>895</v>
      </c>
      <c r="T23" s="98">
        <v>62</v>
      </c>
      <c r="U23" s="98"/>
      <c r="V23" s="98">
        <v>39</v>
      </c>
      <c r="W23" s="98">
        <v>68</v>
      </c>
      <c r="X23" s="98">
        <v>61</v>
      </c>
      <c r="Y23" s="98">
        <v>929</v>
      </c>
      <c r="Z23" s="80">
        <v>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1663.4</v>
      </c>
      <c r="Q24" s="78">
        <v>1559.44</v>
      </c>
      <c r="R24" s="78">
        <v>1490.67</v>
      </c>
      <c r="S24" s="98">
        <v>1414</v>
      </c>
      <c r="T24" s="98">
        <v>134</v>
      </c>
      <c r="U24" s="98">
        <v>8</v>
      </c>
      <c r="V24" s="98">
        <v>77</v>
      </c>
      <c r="W24" s="98">
        <v>151</v>
      </c>
      <c r="X24" s="98">
        <v>133</v>
      </c>
      <c r="Y24" s="98">
        <v>1429</v>
      </c>
      <c r="Z24" s="80">
        <v>35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34.35</v>
      </c>
      <c r="Q25" s="78">
        <v>28.35</v>
      </c>
      <c r="R25" s="78">
        <v>25.85</v>
      </c>
      <c r="S25" s="98">
        <v>20</v>
      </c>
      <c r="T25" s="98">
        <v>8</v>
      </c>
      <c r="U25" s="98"/>
      <c r="V25" s="98">
        <v>6</v>
      </c>
      <c r="W25" s="98">
        <v>3</v>
      </c>
      <c r="X25" s="98">
        <v>3</v>
      </c>
      <c r="Y25" s="98">
        <v>23</v>
      </c>
      <c r="Z25" s="80">
        <v>8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40460.839999999997</v>
      </c>
      <c r="Q26" s="78">
        <v>37137.870000000003</v>
      </c>
      <c r="R26" s="78">
        <v>33418.9</v>
      </c>
      <c r="S26" s="98">
        <v>25801</v>
      </c>
      <c r="T26" s="98">
        <v>3773</v>
      </c>
      <c r="U26" s="98">
        <v>665</v>
      </c>
      <c r="V26" s="98">
        <v>2009</v>
      </c>
      <c r="W26" s="98">
        <v>3581</v>
      </c>
      <c r="X26" s="98">
        <v>3365</v>
      </c>
      <c r="Y26" s="98">
        <v>25996</v>
      </c>
      <c r="Z26" s="80">
        <v>1579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31805.5</v>
      </c>
      <c r="Q27" s="78">
        <v>29626.2</v>
      </c>
      <c r="R27" s="78">
        <v>26678.01</v>
      </c>
      <c r="S27" s="98">
        <v>20922</v>
      </c>
      <c r="T27" s="98">
        <v>2651</v>
      </c>
      <c r="U27" s="98">
        <v>472</v>
      </c>
      <c r="V27" s="98">
        <v>1471</v>
      </c>
      <c r="W27" s="98">
        <v>2703</v>
      </c>
      <c r="X27" s="98">
        <v>2562</v>
      </c>
      <c r="Y27" s="98">
        <v>20840</v>
      </c>
      <c r="Z27" s="80">
        <v>986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8072.63</v>
      </c>
      <c r="Q28" s="78">
        <v>7651.41</v>
      </c>
      <c r="R28" s="78">
        <v>7109.68</v>
      </c>
      <c r="S28" s="98">
        <v>6216</v>
      </c>
      <c r="T28" s="98">
        <v>697</v>
      </c>
      <c r="U28" s="98">
        <v>214</v>
      </c>
      <c r="V28" s="98">
        <v>288</v>
      </c>
      <c r="W28" s="98">
        <v>702</v>
      </c>
      <c r="X28" s="98">
        <v>670</v>
      </c>
      <c r="Y28" s="98">
        <v>6208</v>
      </c>
      <c r="Z28" s="80">
        <v>167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4033.84</v>
      </c>
      <c r="Q29" s="78">
        <v>3765.57</v>
      </c>
      <c r="R29" s="78">
        <v>3391.54</v>
      </c>
      <c r="S29" s="98">
        <v>2544</v>
      </c>
      <c r="T29" s="98">
        <v>307</v>
      </c>
      <c r="U29" s="98">
        <v>32</v>
      </c>
      <c r="V29" s="98">
        <v>187</v>
      </c>
      <c r="W29" s="98">
        <v>319</v>
      </c>
      <c r="X29" s="98">
        <v>295</v>
      </c>
      <c r="Y29" s="98">
        <v>2515</v>
      </c>
      <c r="Z29" s="80">
        <v>125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14</v>
      </c>
      <c r="Q30" s="78">
        <v>9.9</v>
      </c>
      <c r="R30" s="78">
        <v>9.84</v>
      </c>
      <c r="S30" s="98">
        <v>2</v>
      </c>
      <c r="T30" s="98">
        <v>1</v>
      </c>
      <c r="U30" s="98"/>
      <c r="V30" s="98"/>
      <c r="W30" s="98">
        <v>1</v>
      </c>
      <c r="X30" s="98">
        <v>1</v>
      </c>
      <c r="Y30" s="98">
        <v>1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2150.6799999999998</v>
      </c>
      <c r="Q31" s="78">
        <v>2013.6</v>
      </c>
      <c r="R31" s="78">
        <v>1814.94</v>
      </c>
      <c r="S31" s="98">
        <v>1382</v>
      </c>
      <c r="T31" s="98">
        <v>188</v>
      </c>
      <c r="U31" s="98">
        <v>16</v>
      </c>
      <c r="V31" s="98">
        <v>128</v>
      </c>
      <c r="W31" s="98">
        <v>195</v>
      </c>
      <c r="X31" s="98">
        <v>187</v>
      </c>
      <c r="Y31" s="98">
        <v>1369</v>
      </c>
      <c r="Z31" s="80">
        <v>42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928.26</v>
      </c>
      <c r="Q32" s="78">
        <v>855.65</v>
      </c>
      <c r="R32" s="78">
        <v>754.88</v>
      </c>
      <c r="S32" s="98">
        <v>629</v>
      </c>
      <c r="T32" s="98">
        <v>73</v>
      </c>
      <c r="U32" s="98">
        <v>10</v>
      </c>
      <c r="V32" s="98">
        <v>43</v>
      </c>
      <c r="W32" s="98">
        <v>91</v>
      </c>
      <c r="X32" s="98">
        <v>85</v>
      </c>
      <c r="Y32" s="98">
        <v>608</v>
      </c>
      <c r="Z32" s="80">
        <v>51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971.23</v>
      </c>
      <c r="Q33" s="78">
        <v>905.69</v>
      </c>
      <c r="R33" s="78">
        <v>801.42</v>
      </c>
      <c r="S33" s="98">
        <v>660</v>
      </c>
      <c r="T33" s="98">
        <v>93</v>
      </c>
      <c r="U33" s="98">
        <v>7</v>
      </c>
      <c r="V33" s="98">
        <v>54</v>
      </c>
      <c r="W33" s="98">
        <v>92</v>
      </c>
      <c r="X33" s="98">
        <v>85</v>
      </c>
      <c r="Y33" s="98">
        <v>668</v>
      </c>
      <c r="Z33" s="80">
        <v>40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3453.71</v>
      </c>
      <c r="Q34" s="78">
        <v>3216.95</v>
      </c>
      <c r="R34" s="78">
        <v>2876.02</v>
      </c>
      <c r="S34" s="98">
        <v>2028</v>
      </c>
      <c r="T34" s="98">
        <v>279</v>
      </c>
      <c r="U34" s="98">
        <v>19</v>
      </c>
      <c r="V34" s="98">
        <v>192</v>
      </c>
      <c r="W34" s="98">
        <v>266</v>
      </c>
      <c r="X34" s="98">
        <v>247</v>
      </c>
      <c r="Y34" s="98">
        <v>2042</v>
      </c>
      <c r="Z34" s="80">
        <v>160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634.85</v>
      </c>
      <c r="Q35" s="78">
        <v>595.27</v>
      </c>
      <c r="R35" s="78">
        <v>524.80999999999995</v>
      </c>
      <c r="S35" s="98">
        <v>437</v>
      </c>
      <c r="T35" s="98">
        <v>67</v>
      </c>
      <c r="U35" s="98">
        <v>6</v>
      </c>
      <c r="V35" s="98">
        <v>43</v>
      </c>
      <c r="W35" s="98">
        <v>51</v>
      </c>
      <c r="X35" s="98">
        <v>48</v>
      </c>
      <c r="Y35" s="98">
        <v>452</v>
      </c>
      <c r="Z35" s="80">
        <v>44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934.76</v>
      </c>
      <c r="Q36" s="78">
        <v>867.91</v>
      </c>
      <c r="R36" s="78">
        <v>788.67</v>
      </c>
      <c r="S36" s="98">
        <v>645</v>
      </c>
      <c r="T36" s="98">
        <v>74</v>
      </c>
      <c r="U36" s="98">
        <v>5</v>
      </c>
      <c r="V36" s="98">
        <v>52</v>
      </c>
      <c r="W36" s="98">
        <v>71</v>
      </c>
      <c r="X36" s="98">
        <v>65</v>
      </c>
      <c r="Y36" s="98">
        <v>650</v>
      </c>
      <c r="Z36" s="80">
        <v>31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985.34</v>
      </c>
      <c r="Q37" s="78">
        <v>902.16</v>
      </c>
      <c r="R37" s="78">
        <v>793.69</v>
      </c>
      <c r="S37" s="98">
        <v>652</v>
      </c>
      <c r="T37" s="98">
        <v>79</v>
      </c>
      <c r="U37" s="98">
        <v>8</v>
      </c>
      <c r="V37" s="98">
        <v>52</v>
      </c>
      <c r="W37" s="98">
        <v>78</v>
      </c>
      <c r="X37" s="98">
        <v>74</v>
      </c>
      <c r="Y37" s="98">
        <v>638</v>
      </c>
      <c r="Z37" s="80">
        <v>29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3431.9</v>
      </c>
      <c r="Q38" s="78">
        <v>3180.59</v>
      </c>
      <c r="R38" s="78">
        <v>2849.02</v>
      </c>
      <c r="S38" s="98">
        <v>2234</v>
      </c>
      <c r="T38" s="98">
        <v>296</v>
      </c>
      <c r="U38" s="98">
        <v>19</v>
      </c>
      <c r="V38" s="98">
        <v>202</v>
      </c>
      <c r="W38" s="98">
        <v>334</v>
      </c>
      <c r="X38" s="98">
        <v>318</v>
      </c>
      <c r="Y38" s="98">
        <v>2194</v>
      </c>
      <c r="Z38" s="80">
        <v>129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2940.4</v>
      </c>
      <c r="Q39" s="78">
        <v>2693.73</v>
      </c>
      <c r="R39" s="78">
        <v>2369.2399999999998</v>
      </c>
      <c r="S39" s="98">
        <v>1814</v>
      </c>
      <c r="T39" s="98">
        <v>252</v>
      </c>
      <c r="U39" s="98">
        <v>15</v>
      </c>
      <c r="V39" s="98">
        <v>171</v>
      </c>
      <c r="W39" s="98">
        <v>269</v>
      </c>
      <c r="X39" s="98">
        <v>257</v>
      </c>
      <c r="Y39" s="98">
        <v>1851</v>
      </c>
      <c r="Z39" s="80">
        <v>101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380.71</v>
      </c>
      <c r="Q40" s="78">
        <v>363.25</v>
      </c>
      <c r="R40" s="78">
        <v>340.7</v>
      </c>
      <c r="S40" s="98">
        <v>292</v>
      </c>
      <c r="T40" s="98">
        <v>23</v>
      </c>
      <c r="U40" s="98">
        <v>3</v>
      </c>
      <c r="V40" s="98">
        <v>15</v>
      </c>
      <c r="W40" s="98">
        <v>37</v>
      </c>
      <c r="X40" s="98">
        <v>36</v>
      </c>
      <c r="Y40" s="98">
        <v>274</v>
      </c>
      <c r="Z40" s="80">
        <v>5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60.03</v>
      </c>
      <c r="Q41" s="78">
        <v>55</v>
      </c>
      <c r="R41" s="78">
        <v>42</v>
      </c>
      <c r="S41" s="98">
        <v>59</v>
      </c>
      <c r="T41" s="98">
        <v>3</v>
      </c>
      <c r="U41" s="98"/>
      <c r="V41" s="98">
        <v>2</v>
      </c>
      <c r="W41" s="98">
        <v>5</v>
      </c>
      <c r="X41" s="98">
        <v>5</v>
      </c>
      <c r="Y41" s="98">
        <v>50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15.65</v>
      </c>
      <c r="Q42" s="78">
        <v>15.48</v>
      </c>
      <c r="R42" s="78">
        <v>14.48</v>
      </c>
      <c r="S42" s="98">
        <v>5</v>
      </c>
      <c r="T42" s="98">
        <v>4</v>
      </c>
      <c r="U42" s="98"/>
      <c r="V42" s="98">
        <v>1</v>
      </c>
      <c r="W42" s="98"/>
      <c r="X42" s="98"/>
      <c r="Y42" s="98">
        <v>12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2076.19</v>
      </c>
      <c r="Q43" s="78">
        <v>1951.03</v>
      </c>
      <c r="R43" s="78">
        <v>1772.49</v>
      </c>
      <c r="S43" s="98">
        <v>1447</v>
      </c>
      <c r="T43" s="98">
        <v>203</v>
      </c>
      <c r="U43" s="98">
        <v>69</v>
      </c>
      <c r="V43" s="98">
        <v>83</v>
      </c>
      <c r="W43" s="98">
        <v>220</v>
      </c>
      <c r="X43" s="98">
        <v>213</v>
      </c>
      <c r="Y43" s="98">
        <v>1419</v>
      </c>
      <c r="Z43" s="80">
        <v>43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1320.92</v>
      </c>
      <c r="Q44" s="78">
        <v>1224.06</v>
      </c>
      <c r="R44" s="78">
        <v>1083.3900000000001</v>
      </c>
      <c r="S44" s="98">
        <v>872</v>
      </c>
      <c r="T44" s="98">
        <v>98</v>
      </c>
      <c r="U44" s="98">
        <v>25</v>
      </c>
      <c r="V44" s="98">
        <v>46</v>
      </c>
      <c r="W44" s="98">
        <v>104</v>
      </c>
      <c r="X44" s="98">
        <v>99</v>
      </c>
      <c r="Y44" s="98">
        <v>862</v>
      </c>
      <c r="Z44" s="80">
        <v>41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609.41999999999996</v>
      </c>
      <c r="Q45" s="78">
        <v>547.97</v>
      </c>
      <c r="R45" s="78">
        <v>477.37</v>
      </c>
      <c r="S45" s="98">
        <v>361</v>
      </c>
      <c r="T45" s="98">
        <v>50</v>
      </c>
      <c r="U45" s="98">
        <v>19</v>
      </c>
      <c r="V45" s="98">
        <v>20</v>
      </c>
      <c r="W45" s="98">
        <v>52</v>
      </c>
      <c r="X45" s="98">
        <v>52</v>
      </c>
      <c r="Y45" s="98">
        <v>354</v>
      </c>
      <c r="Z45" s="80">
        <v>27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461.59</v>
      </c>
      <c r="Q46" s="78">
        <v>417.91</v>
      </c>
      <c r="R46" s="78">
        <v>365.98</v>
      </c>
      <c r="S46" s="98">
        <v>304</v>
      </c>
      <c r="T46" s="98">
        <v>46</v>
      </c>
      <c r="U46" s="98">
        <v>5</v>
      </c>
      <c r="V46" s="98">
        <v>31</v>
      </c>
      <c r="W46" s="98">
        <v>46</v>
      </c>
      <c r="X46" s="98">
        <v>45</v>
      </c>
      <c r="Y46" s="98">
        <v>308</v>
      </c>
      <c r="Z46" s="80">
        <v>17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432.7</v>
      </c>
      <c r="Q47" s="78">
        <v>404.76</v>
      </c>
      <c r="R47" s="78">
        <v>362.45</v>
      </c>
      <c r="S47" s="98">
        <v>315</v>
      </c>
      <c r="T47" s="98">
        <v>44</v>
      </c>
      <c r="U47" s="98">
        <v>11</v>
      </c>
      <c r="V47" s="98">
        <v>21</v>
      </c>
      <c r="W47" s="98">
        <v>52</v>
      </c>
      <c r="X47" s="98">
        <v>51</v>
      </c>
      <c r="Y47" s="98">
        <v>314</v>
      </c>
      <c r="Z47" s="80">
        <v>24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92.04</v>
      </c>
      <c r="Q48" s="78">
        <v>83.96</v>
      </c>
      <c r="R48" s="78">
        <v>72.94</v>
      </c>
      <c r="S48" s="98">
        <v>8</v>
      </c>
      <c r="T48" s="98">
        <v>9</v>
      </c>
      <c r="U48" s="98">
        <v>2</v>
      </c>
      <c r="V48" s="98">
        <v>4</v>
      </c>
      <c r="W48" s="98"/>
      <c r="X48" s="98"/>
      <c r="Y48" s="98">
        <v>20</v>
      </c>
      <c r="Z48" s="80">
        <v>3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1201.44</v>
      </c>
      <c r="Q49" s="78">
        <v>1031.81</v>
      </c>
      <c r="R49" s="78">
        <v>828.88</v>
      </c>
      <c r="S49" s="98">
        <v>186</v>
      </c>
      <c r="T49" s="98">
        <v>47</v>
      </c>
      <c r="U49" s="98">
        <v>5</v>
      </c>
      <c r="V49" s="98">
        <v>25</v>
      </c>
      <c r="W49" s="98">
        <v>29</v>
      </c>
      <c r="X49" s="98">
        <v>27</v>
      </c>
      <c r="Y49" s="98">
        <v>218</v>
      </c>
      <c r="Z49" s="80">
        <v>13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803.69</v>
      </c>
      <c r="Q50" s="78">
        <v>690.18</v>
      </c>
      <c r="R50" s="78">
        <v>623.27</v>
      </c>
      <c r="S50" s="98">
        <v>455</v>
      </c>
      <c r="T50" s="98">
        <v>92</v>
      </c>
      <c r="U50" s="98">
        <v>8</v>
      </c>
      <c r="V50" s="98">
        <v>63</v>
      </c>
      <c r="W50" s="98">
        <v>60</v>
      </c>
      <c r="X50" s="98">
        <v>56</v>
      </c>
      <c r="Y50" s="98">
        <v>500</v>
      </c>
      <c r="Z50" s="80">
        <v>85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372.89</v>
      </c>
      <c r="Q51" s="78">
        <v>285.66000000000003</v>
      </c>
      <c r="R51" s="78">
        <v>249</v>
      </c>
      <c r="S51" s="98">
        <v>152</v>
      </c>
      <c r="T51" s="98">
        <v>47</v>
      </c>
      <c r="U51" s="98">
        <v>2</v>
      </c>
      <c r="V51" s="98">
        <v>34</v>
      </c>
      <c r="W51" s="98">
        <v>20</v>
      </c>
      <c r="X51" s="98">
        <v>19</v>
      </c>
      <c r="Y51" s="98">
        <v>183</v>
      </c>
      <c r="Z51" s="80">
        <v>57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46.93</v>
      </c>
      <c r="Q52" s="78">
        <v>36.229999999999997</v>
      </c>
      <c r="R52" s="78">
        <v>32.85</v>
      </c>
      <c r="S52" s="98">
        <v>26</v>
      </c>
      <c r="T52" s="98">
        <v>9</v>
      </c>
      <c r="U52" s="98"/>
      <c r="V52" s="98">
        <v>7</v>
      </c>
      <c r="W52" s="98">
        <v>1</v>
      </c>
      <c r="X52" s="98">
        <v>1</v>
      </c>
      <c r="Y52" s="98">
        <v>34</v>
      </c>
      <c r="Z52" s="80">
        <v>3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</v>
      </c>
      <c r="Q53" s="78"/>
      <c r="R53" s="78"/>
      <c r="S53" s="98">
        <v>1</v>
      </c>
      <c r="T53" s="98"/>
      <c r="U53" s="98"/>
      <c r="V53" s="98"/>
      <c r="W53" s="98"/>
      <c r="X53" s="98"/>
      <c r="Y53" s="98">
        <v>1</v>
      </c>
      <c r="Z53" s="80">
        <v>1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1.5</v>
      </c>
      <c r="Q54" s="78">
        <v>1.5</v>
      </c>
      <c r="R54" s="78">
        <v>1.5</v>
      </c>
      <c r="S54" s="98">
        <v>1</v>
      </c>
      <c r="T54" s="98"/>
      <c r="U54" s="98"/>
      <c r="V54" s="98"/>
      <c r="W54" s="98"/>
      <c r="X54" s="98"/>
      <c r="Y54" s="98">
        <v>1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641.5</v>
      </c>
      <c r="Q55" s="78">
        <v>577.58000000000004</v>
      </c>
      <c r="R55" s="78">
        <v>538.9</v>
      </c>
      <c r="S55" s="98">
        <v>411</v>
      </c>
      <c r="T55" s="98">
        <v>83</v>
      </c>
      <c r="U55" s="98">
        <v>8</v>
      </c>
      <c r="V55" s="98">
        <v>47</v>
      </c>
      <c r="W55" s="98">
        <v>70</v>
      </c>
      <c r="X55" s="98">
        <v>66</v>
      </c>
      <c r="Y55" s="98">
        <v>426</v>
      </c>
      <c r="Z55" s="80">
        <v>42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931.67</v>
      </c>
      <c r="Q56" s="78">
        <v>796.41</v>
      </c>
      <c r="R56" s="78">
        <v>655.29999999999995</v>
      </c>
      <c r="S56" s="98">
        <v>398</v>
      </c>
      <c r="T56" s="98">
        <v>118</v>
      </c>
      <c r="U56" s="98">
        <v>22</v>
      </c>
      <c r="V56" s="98">
        <v>36</v>
      </c>
      <c r="W56" s="98">
        <v>84</v>
      </c>
      <c r="X56" s="98">
        <v>80</v>
      </c>
      <c r="Y56" s="98">
        <v>422</v>
      </c>
      <c r="Z56" s="80">
        <v>46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999.67</v>
      </c>
      <c r="Q57" s="78">
        <v>857.12</v>
      </c>
      <c r="R57" s="78">
        <v>787.29</v>
      </c>
      <c r="S57" s="98">
        <v>634</v>
      </c>
      <c r="T57" s="98">
        <v>154</v>
      </c>
      <c r="U57" s="98">
        <v>9</v>
      </c>
      <c r="V57" s="98">
        <v>104</v>
      </c>
      <c r="W57" s="98">
        <v>133</v>
      </c>
      <c r="X57" s="98">
        <v>128</v>
      </c>
      <c r="Y57" s="98">
        <v>650</v>
      </c>
      <c r="Z57" s="80">
        <v>112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2082.84</v>
      </c>
      <c r="Q58" s="78">
        <v>1918.59</v>
      </c>
      <c r="R58" s="78">
        <v>1794.07</v>
      </c>
      <c r="S58" s="98">
        <v>1543</v>
      </c>
      <c r="T58" s="98">
        <v>247</v>
      </c>
      <c r="U58" s="98">
        <v>78</v>
      </c>
      <c r="V58" s="98">
        <v>66</v>
      </c>
      <c r="W58" s="98">
        <v>230</v>
      </c>
      <c r="X58" s="98">
        <v>210</v>
      </c>
      <c r="Y58" s="98">
        <v>1578</v>
      </c>
      <c r="Z58" s="80">
        <v>94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20.85</v>
      </c>
      <c r="Q59" s="78">
        <v>15.75</v>
      </c>
      <c r="R59" s="78">
        <v>14.4</v>
      </c>
      <c r="S59" s="98">
        <v>13</v>
      </c>
      <c r="T59" s="98">
        <v>3</v>
      </c>
      <c r="U59" s="98"/>
      <c r="V59" s="98">
        <v>1</v>
      </c>
      <c r="W59" s="98">
        <v>9</v>
      </c>
      <c r="X59" s="98">
        <v>9</v>
      </c>
      <c r="Y59" s="98">
        <v>10</v>
      </c>
      <c r="Z59" s="80">
        <v>6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415.54</v>
      </c>
      <c r="Q60" s="78">
        <v>330.67</v>
      </c>
      <c r="R60" s="78">
        <v>304.07</v>
      </c>
      <c r="S60" s="98">
        <v>222</v>
      </c>
      <c r="T60" s="98">
        <v>67</v>
      </c>
      <c r="U60" s="98">
        <v>18</v>
      </c>
      <c r="V60" s="98">
        <v>31</v>
      </c>
      <c r="W60" s="98">
        <v>53</v>
      </c>
      <c r="X60" s="98">
        <v>53</v>
      </c>
      <c r="Y60" s="98">
        <v>237</v>
      </c>
      <c r="Z60" s="80">
        <v>44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335.05</v>
      </c>
      <c r="Q61" s="78">
        <v>308.3</v>
      </c>
      <c r="R61" s="78">
        <v>273.5</v>
      </c>
      <c r="S61" s="98">
        <v>76</v>
      </c>
      <c r="T61" s="98">
        <v>92</v>
      </c>
      <c r="U61" s="98">
        <v>1</v>
      </c>
      <c r="V61" s="98">
        <v>65</v>
      </c>
      <c r="W61" s="98">
        <v>11</v>
      </c>
      <c r="X61" s="98">
        <v>10</v>
      </c>
      <c r="Y61" s="98">
        <v>192</v>
      </c>
      <c r="Z61" s="80">
        <v>11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2051.64</v>
      </c>
      <c r="Q62" s="78">
        <v>1731.41</v>
      </c>
      <c r="R62" s="78">
        <v>1501.09</v>
      </c>
      <c r="S62" s="98">
        <v>975</v>
      </c>
      <c r="T62" s="98">
        <v>219</v>
      </c>
      <c r="U62" s="98">
        <v>47</v>
      </c>
      <c r="V62" s="98">
        <v>91</v>
      </c>
      <c r="W62" s="98">
        <v>208</v>
      </c>
      <c r="X62" s="98">
        <v>172</v>
      </c>
      <c r="Y62" s="98">
        <v>958</v>
      </c>
      <c r="Z62" s="80">
        <v>96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3450.28</v>
      </c>
      <c r="Q63" s="78">
        <v>3159.87</v>
      </c>
      <c r="R63" s="78">
        <v>2870.37</v>
      </c>
      <c r="S63" s="98">
        <v>2354</v>
      </c>
      <c r="T63" s="98">
        <v>502</v>
      </c>
      <c r="U63" s="98">
        <v>113</v>
      </c>
      <c r="V63" s="98">
        <v>106</v>
      </c>
      <c r="W63" s="98">
        <v>442</v>
      </c>
      <c r="X63" s="98">
        <v>329</v>
      </c>
      <c r="Y63" s="98">
        <v>2424</v>
      </c>
      <c r="Z63" s="80">
        <v>99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16299.34</v>
      </c>
      <c r="Q64" s="78">
        <v>15130.88</v>
      </c>
      <c r="R64" s="78">
        <v>14075.36</v>
      </c>
      <c r="S64" s="98">
        <v>12292</v>
      </c>
      <c r="T64" s="98">
        <v>1822</v>
      </c>
      <c r="U64" s="98">
        <v>589</v>
      </c>
      <c r="V64" s="98">
        <v>90</v>
      </c>
      <c r="W64" s="98">
        <v>1835</v>
      </c>
      <c r="X64" s="98">
        <v>1651</v>
      </c>
      <c r="Y64" s="98">
        <v>12255</v>
      </c>
      <c r="Z64" s="80">
        <v>481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46.14</v>
      </c>
      <c r="Q65" s="78">
        <v>37.270000000000003</v>
      </c>
      <c r="R65" s="78">
        <v>37.270000000000003</v>
      </c>
      <c r="S65" s="98">
        <v>25</v>
      </c>
      <c r="T65" s="98">
        <v>3</v>
      </c>
      <c r="U65" s="98">
        <v>3</v>
      </c>
      <c r="V65" s="98"/>
      <c r="W65" s="98">
        <v>2</v>
      </c>
      <c r="X65" s="98">
        <v>2</v>
      </c>
      <c r="Y65" s="98">
        <v>30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>
        <v>1</v>
      </c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1462.29</v>
      </c>
      <c r="Q68" s="78">
        <v>1360.69</v>
      </c>
      <c r="R68" s="78">
        <v>1304.28</v>
      </c>
      <c r="S68" s="98">
        <v>1151</v>
      </c>
      <c r="T68" s="98">
        <v>161</v>
      </c>
      <c r="U68" s="98">
        <v>48</v>
      </c>
      <c r="V68" s="98">
        <v>46</v>
      </c>
      <c r="W68" s="98">
        <v>171</v>
      </c>
      <c r="X68" s="98">
        <v>141</v>
      </c>
      <c r="Y68" s="98">
        <v>1278</v>
      </c>
      <c r="Z68" s="80">
        <v>56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1196.23</v>
      </c>
      <c r="Q69" s="78">
        <v>1124.68</v>
      </c>
      <c r="R69" s="78">
        <v>1080.27</v>
      </c>
      <c r="S69" s="98">
        <v>976</v>
      </c>
      <c r="T69" s="98">
        <v>145</v>
      </c>
      <c r="U69" s="98">
        <v>43</v>
      </c>
      <c r="V69" s="98">
        <v>36</v>
      </c>
      <c r="W69" s="98">
        <v>136</v>
      </c>
      <c r="X69" s="98">
        <v>120</v>
      </c>
      <c r="Y69" s="98">
        <v>1112</v>
      </c>
      <c r="Z69" s="80">
        <v>34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159.69</v>
      </c>
      <c r="Q70" s="78">
        <v>142.5</v>
      </c>
      <c r="R70" s="78">
        <v>132.63</v>
      </c>
      <c r="S70" s="98">
        <v>158</v>
      </c>
      <c r="T70" s="98">
        <v>10</v>
      </c>
      <c r="U70" s="98">
        <v>1</v>
      </c>
      <c r="V70" s="98">
        <v>6</v>
      </c>
      <c r="W70" s="98">
        <v>10</v>
      </c>
      <c r="X70" s="98">
        <v>10</v>
      </c>
      <c r="Y70" s="98">
        <v>173</v>
      </c>
      <c r="Z70" s="80">
        <v>4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147.69</v>
      </c>
      <c r="Q71" s="78">
        <v>131.5</v>
      </c>
      <c r="R71" s="78">
        <v>122.63</v>
      </c>
      <c r="S71" s="98">
        <v>143</v>
      </c>
      <c r="T71" s="98">
        <v>9</v>
      </c>
      <c r="U71" s="98">
        <v>1</v>
      </c>
      <c r="V71" s="98">
        <v>6</v>
      </c>
      <c r="W71" s="98">
        <v>9</v>
      </c>
      <c r="X71" s="98">
        <v>9</v>
      </c>
      <c r="Y71" s="98">
        <v>163</v>
      </c>
      <c r="Z71" s="80">
        <v>4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43149</v>
      </c>
      <c r="Q21" s="98">
        <v>2406</v>
      </c>
      <c r="R21" s="98">
        <v>1974</v>
      </c>
      <c r="S21" s="98">
        <v>2149</v>
      </c>
      <c r="T21" s="98">
        <v>1728</v>
      </c>
      <c r="U21" s="98">
        <v>2766</v>
      </c>
      <c r="V21" s="98">
        <v>2266</v>
      </c>
      <c r="W21" s="98">
        <v>4632</v>
      </c>
      <c r="X21" s="98">
        <v>4030</v>
      </c>
      <c r="Y21" s="98">
        <v>5280</v>
      </c>
      <c r="Z21" s="98">
        <v>4537</v>
      </c>
      <c r="AA21" s="98">
        <v>6184</v>
      </c>
      <c r="AB21" s="98">
        <v>5343</v>
      </c>
      <c r="AC21" s="98">
        <v>6598</v>
      </c>
      <c r="AD21" s="98">
        <v>5616</v>
      </c>
      <c r="AE21" s="98">
        <v>5603</v>
      </c>
      <c r="AF21" s="98">
        <v>4570</v>
      </c>
      <c r="AG21" s="98">
        <v>4383</v>
      </c>
      <c r="AH21" s="98">
        <v>3222</v>
      </c>
      <c r="AI21" s="98">
        <v>3148</v>
      </c>
      <c r="AJ21" s="98">
        <v>2310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2474</v>
      </c>
      <c r="Q22" s="98">
        <v>10</v>
      </c>
      <c r="R22" s="98">
        <v>6</v>
      </c>
      <c r="S22" s="98">
        <v>41</v>
      </c>
      <c r="T22" s="98">
        <v>31</v>
      </c>
      <c r="U22" s="98">
        <v>106</v>
      </c>
      <c r="V22" s="98">
        <v>83</v>
      </c>
      <c r="W22" s="98">
        <v>255</v>
      </c>
      <c r="X22" s="98">
        <v>220</v>
      </c>
      <c r="Y22" s="98">
        <v>312</v>
      </c>
      <c r="Z22" s="98">
        <v>273</v>
      </c>
      <c r="AA22" s="98">
        <v>461</v>
      </c>
      <c r="AB22" s="98">
        <v>414</v>
      </c>
      <c r="AC22" s="98">
        <v>541</v>
      </c>
      <c r="AD22" s="98">
        <v>483</v>
      </c>
      <c r="AE22" s="98">
        <v>371</v>
      </c>
      <c r="AF22" s="98">
        <v>324</v>
      </c>
      <c r="AG22" s="98">
        <v>254</v>
      </c>
      <c r="AH22" s="98">
        <v>203</v>
      </c>
      <c r="AI22" s="98">
        <v>123</v>
      </c>
      <c r="AJ22" s="98">
        <v>96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929</v>
      </c>
      <c r="Q23" s="98">
        <v>2</v>
      </c>
      <c r="R23" s="98">
        <v>1</v>
      </c>
      <c r="S23" s="98">
        <v>13</v>
      </c>
      <c r="T23" s="98">
        <v>8</v>
      </c>
      <c r="U23" s="98">
        <v>31</v>
      </c>
      <c r="V23" s="98">
        <v>19</v>
      </c>
      <c r="W23" s="98">
        <v>63</v>
      </c>
      <c r="X23" s="98">
        <v>44</v>
      </c>
      <c r="Y23" s="98">
        <v>102</v>
      </c>
      <c r="Z23" s="98">
        <v>81</v>
      </c>
      <c r="AA23" s="98">
        <v>158</v>
      </c>
      <c r="AB23" s="98">
        <v>127</v>
      </c>
      <c r="AC23" s="98">
        <v>210</v>
      </c>
      <c r="AD23" s="98">
        <v>172</v>
      </c>
      <c r="AE23" s="98">
        <v>149</v>
      </c>
      <c r="AF23" s="98">
        <v>118</v>
      </c>
      <c r="AG23" s="98">
        <v>122</v>
      </c>
      <c r="AH23" s="98">
        <v>87</v>
      </c>
      <c r="AI23" s="98">
        <v>79</v>
      </c>
      <c r="AJ23" s="98">
        <v>58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1429</v>
      </c>
      <c r="Q24" s="98">
        <v>6</v>
      </c>
      <c r="R24" s="98">
        <v>4</v>
      </c>
      <c r="S24" s="98">
        <v>26</v>
      </c>
      <c r="T24" s="98">
        <v>21</v>
      </c>
      <c r="U24" s="98">
        <v>73</v>
      </c>
      <c r="V24" s="98">
        <v>64</v>
      </c>
      <c r="W24" s="98">
        <v>181</v>
      </c>
      <c r="X24" s="98">
        <v>166</v>
      </c>
      <c r="Y24" s="98">
        <v>198</v>
      </c>
      <c r="Z24" s="98">
        <v>182</v>
      </c>
      <c r="AA24" s="98">
        <v>268</v>
      </c>
      <c r="AB24" s="98">
        <v>256</v>
      </c>
      <c r="AC24" s="98">
        <v>316</v>
      </c>
      <c r="AD24" s="98">
        <v>298</v>
      </c>
      <c r="AE24" s="98">
        <v>205</v>
      </c>
      <c r="AF24" s="98">
        <v>197</v>
      </c>
      <c r="AG24" s="98">
        <v>118</v>
      </c>
      <c r="AH24" s="98">
        <v>106</v>
      </c>
      <c r="AI24" s="98">
        <v>38</v>
      </c>
      <c r="AJ24" s="98">
        <v>35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23</v>
      </c>
      <c r="Q25" s="98">
        <v>1</v>
      </c>
      <c r="R25" s="98"/>
      <c r="S25" s="98"/>
      <c r="T25" s="98"/>
      <c r="U25" s="98"/>
      <c r="V25" s="98"/>
      <c r="W25" s="98">
        <v>1</v>
      </c>
      <c r="X25" s="98">
        <v>1</v>
      </c>
      <c r="Y25" s="98">
        <v>6</v>
      </c>
      <c r="Z25" s="98">
        <v>6</v>
      </c>
      <c r="AA25" s="98">
        <v>6</v>
      </c>
      <c r="AB25" s="98">
        <v>6</v>
      </c>
      <c r="AC25" s="98">
        <v>2</v>
      </c>
      <c r="AD25" s="98">
        <v>2</v>
      </c>
      <c r="AE25" s="98">
        <v>6</v>
      </c>
      <c r="AF25" s="98">
        <v>3</v>
      </c>
      <c r="AG25" s="98">
        <v>1</v>
      </c>
      <c r="AH25" s="98">
        <v>1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25996</v>
      </c>
      <c r="Q26" s="98">
        <v>2076</v>
      </c>
      <c r="R26" s="98">
        <v>1759</v>
      </c>
      <c r="S26" s="98">
        <v>1770</v>
      </c>
      <c r="T26" s="98">
        <v>1451</v>
      </c>
      <c r="U26" s="98">
        <v>1906</v>
      </c>
      <c r="V26" s="98">
        <v>1603</v>
      </c>
      <c r="W26" s="98">
        <v>2853</v>
      </c>
      <c r="X26" s="98">
        <v>2558</v>
      </c>
      <c r="Y26" s="98">
        <v>3032</v>
      </c>
      <c r="Z26" s="98">
        <v>2731</v>
      </c>
      <c r="AA26" s="98">
        <v>3465</v>
      </c>
      <c r="AB26" s="98">
        <v>3180</v>
      </c>
      <c r="AC26" s="98">
        <v>3868</v>
      </c>
      <c r="AD26" s="98">
        <v>3538</v>
      </c>
      <c r="AE26" s="98">
        <v>3164</v>
      </c>
      <c r="AF26" s="98">
        <v>2876</v>
      </c>
      <c r="AG26" s="98">
        <v>2254</v>
      </c>
      <c r="AH26" s="98">
        <v>2002</v>
      </c>
      <c r="AI26" s="98">
        <v>1608</v>
      </c>
      <c r="AJ26" s="98">
        <v>1392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20840</v>
      </c>
      <c r="Q27" s="98">
        <v>1667</v>
      </c>
      <c r="R27" s="98">
        <v>1408</v>
      </c>
      <c r="S27" s="98">
        <v>1395</v>
      </c>
      <c r="T27" s="98">
        <v>1125</v>
      </c>
      <c r="U27" s="98">
        <v>1444</v>
      </c>
      <c r="V27" s="98">
        <v>1177</v>
      </c>
      <c r="W27" s="98">
        <v>2135</v>
      </c>
      <c r="X27" s="98">
        <v>1879</v>
      </c>
      <c r="Y27" s="98">
        <v>2226</v>
      </c>
      <c r="Z27" s="98">
        <v>1972</v>
      </c>
      <c r="AA27" s="98">
        <v>2763</v>
      </c>
      <c r="AB27" s="98">
        <v>2521</v>
      </c>
      <c r="AC27" s="98">
        <v>3256</v>
      </c>
      <c r="AD27" s="98">
        <v>2972</v>
      </c>
      <c r="AE27" s="98">
        <v>2724</v>
      </c>
      <c r="AF27" s="98">
        <v>2480</v>
      </c>
      <c r="AG27" s="98">
        <v>1907</v>
      </c>
      <c r="AH27" s="98">
        <v>1695</v>
      </c>
      <c r="AI27" s="98">
        <v>1323</v>
      </c>
      <c r="AJ27" s="98">
        <v>1154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6208</v>
      </c>
      <c r="Q28" s="98">
        <v>564</v>
      </c>
      <c r="R28" s="98">
        <v>559</v>
      </c>
      <c r="S28" s="98">
        <v>416</v>
      </c>
      <c r="T28" s="98">
        <v>409</v>
      </c>
      <c r="U28" s="98">
        <v>379</v>
      </c>
      <c r="V28" s="98">
        <v>374</v>
      </c>
      <c r="W28" s="98">
        <v>516</v>
      </c>
      <c r="X28" s="98">
        <v>513</v>
      </c>
      <c r="Y28" s="98">
        <v>667</v>
      </c>
      <c r="Z28" s="98">
        <v>663</v>
      </c>
      <c r="AA28" s="98">
        <v>890</v>
      </c>
      <c r="AB28" s="98">
        <v>887</v>
      </c>
      <c r="AC28" s="98">
        <v>1157</v>
      </c>
      <c r="AD28" s="98">
        <v>1156</v>
      </c>
      <c r="AE28" s="98">
        <v>936</v>
      </c>
      <c r="AF28" s="98">
        <v>934</v>
      </c>
      <c r="AG28" s="98">
        <v>479</v>
      </c>
      <c r="AH28" s="98">
        <v>479</v>
      </c>
      <c r="AI28" s="98">
        <v>204</v>
      </c>
      <c r="AJ28" s="98">
        <v>204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2515</v>
      </c>
      <c r="Q29" s="98">
        <v>165</v>
      </c>
      <c r="R29" s="98">
        <v>161</v>
      </c>
      <c r="S29" s="98">
        <v>121</v>
      </c>
      <c r="T29" s="98">
        <v>115</v>
      </c>
      <c r="U29" s="98">
        <v>138</v>
      </c>
      <c r="V29" s="98">
        <v>131</v>
      </c>
      <c r="W29" s="98">
        <v>226</v>
      </c>
      <c r="X29" s="98">
        <v>222</v>
      </c>
      <c r="Y29" s="98">
        <v>232</v>
      </c>
      <c r="Z29" s="98">
        <v>228</v>
      </c>
      <c r="AA29" s="98">
        <v>341</v>
      </c>
      <c r="AB29" s="98">
        <v>338</v>
      </c>
      <c r="AC29" s="98">
        <v>436</v>
      </c>
      <c r="AD29" s="98">
        <v>429</v>
      </c>
      <c r="AE29" s="98">
        <v>360</v>
      </c>
      <c r="AF29" s="98">
        <v>356</v>
      </c>
      <c r="AG29" s="98">
        <v>261</v>
      </c>
      <c r="AH29" s="98">
        <v>260</v>
      </c>
      <c r="AI29" s="98">
        <v>235</v>
      </c>
      <c r="AJ29" s="98">
        <v>232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</v>
      </c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>
        <v>1</v>
      </c>
      <c r="AJ30" s="98">
        <v>1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1369</v>
      </c>
      <c r="Q31" s="98">
        <v>111</v>
      </c>
      <c r="R31" s="98">
        <v>75</v>
      </c>
      <c r="S31" s="98">
        <v>113</v>
      </c>
      <c r="T31" s="98">
        <v>73</v>
      </c>
      <c r="U31" s="98">
        <v>119</v>
      </c>
      <c r="V31" s="98">
        <v>78</v>
      </c>
      <c r="W31" s="98">
        <v>118</v>
      </c>
      <c r="X31" s="98">
        <v>98</v>
      </c>
      <c r="Y31" s="98">
        <v>128</v>
      </c>
      <c r="Z31" s="98">
        <v>101</v>
      </c>
      <c r="AA31" s="98">
        <v>170</v>
      </c>
      <c r="AB31" s="98">
        <v>152</v>
      </c>
      <c r="AC31" s="98">
        <v>197</v>
      </c>
      <c r="AD31" s="98">
        <v>171</v>
      </c>
      <c r="AE31" s="98">
        <v>177</v>
      </c>
      <c r="AF31" s="98">
        <v>147</v>
      </c>
      <c r="AG31" s="98">
        <v>131</v>
      </c>
      <c r="AH31" s="98">
        <v>113</v>
      </c>
      <c r="AI31" s="98">
        <v>105</v>
      </c>
      <c r="AJ31" s="98">
        <v>88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608</v>
      </c>
      <c r="Q32" s="98">
        <v>51</v>
      </c>
      <c r="R32" s="98">
        <v>31</v>
      </c>
      <c r="S32" s="98">
        <v>59</v>
      </c>
      <c r="T32" s="98">
        <v>33</v>
      </c>
      <c r="U32" s="98">
        <v>71</v>
      </c>
      <c r="V32" s="98">
        <v>37</v>
      </c>
      <c r="W32" s="98">
        <v>101</v>
      </c>
      <c r="X32" s="98">
        <v>72</v>
      </c>
      <c r="Y32" s="98">
        <v>78</v>
      </c>
      <c r="Z32" s="98">
        <v>55</v>
      </c>
      <c r="AA32" s="98">
        <v>85</v>
      </c>
      <c r="AB32" s="98">
        <v>65</v>
      </c>
      <c r="AC32" s="98">
        <v>73</v>
      </c>
      <c r="AD32" s="98">
        <v>62</v>
      </c>
      <c r="AE32" s="98">
        <v>44</v>
      </c>
      <c r="AF32" s="98">
        <v>34</v>
      </c>
      <c r="AG32" s="98">
        <v>23</v>
      </c>
      <c r="AH32" s="98">
        <v>18</v>
      </c>
      <c r="AI32" s="98">
        <v>23</v>
      </c>
      <c r="AJ32" s="98">
        <v>19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668</v>
      </c>
      <c r="Q33" s="98">
        <v>41</v>
      </c>
      <c r="R33" s="98">
        <v>24</v>
      </c>
      <c r="S33" s="98">
        <v>30</v>
      </c>
      <c r="T33" s="98">
        <v>17</v>
      </c>
      <c r="U33" s="98">
        <v>25</v>
      </c>
      <c r="V33" s="98">
        <v>20</v>
      </c>
      <c r="W33" s="98">
        <v>41</v>
      </c>
      <c r="X33" s="98">
        <v>24</v>
      </c>
      <c r="Y33" s="98">
        <v>68</v>
      </c>
      <c r="Z33" s="98">
        <v>48</v>
      </c>
      <c r="AA33" s="98">
        <v>82</v>
      </c>
      <c r="AB33" s="98">
        <v>64</v>
      </c>
      <c r="AC33" s="98">
        <v>93</v>
      </c>
      <c r="AD33" s="98">
        <v>70</v>
      </c>
      <c r="AE33" s="98">
        <v>109</v>
      </c>
      <c r="AF33" s="98">
        <v>88</v>
      </c>
      <c r="AG33" s="98">
        <v>112</v>
      </c>
      <c r="AH33" s="98">
        <v>88</v>
      </c>
      <c r="AI33" s="98">
        <v>67</v>
      </c>
      <c r="AJ33" s="98">
        <v>48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2042</v>
      </c>
      <c r="Q34" s="98">
        <v>155</v>
      </c>
      <c r="R34" s="98">
        <v>135</v>
      </c>
      <c r="S34" s="98">
        <v>123</v>
      </c>
      <c r="T34" s="98">
        <v>101</v>
      </c>
      <c r="U34" s="98">
        <v>113</v>
      </c>
      <c r="V34" s="98">
        <v>96</v>
      </c>
      <c r="W34" s="98">
        <v>208</v>
      </c>
      <c r="X34" s="98">
        <v>195</v>
      </c>
      <c r="Y34" s="98">
        <v>201</v>
      </c>
      <c r="Z34" s="98">
        <v>190</v>
      </c>
      <c r="AA34" s="98">
        <v>247</v>
      </c>
      <c r="AB34" s="98">
        <v>240</v>
      </c>
      <c r="AC34" s="98">
        <v>287</v>
      </c>
      <c r="AD34" s="98">
        <v>276</v>
      </c>
      <c r="AE34" s="98">
        <v>305</v>
      </c>
      <c r="AF34" s="98">
        <v>297</v>
      </c>
      <c r="AG34" s="98">
        <v>219</v>
      </c>
      <c r="AH34" s="98">
        <v>211</v>
      </c>
      <c r="AI34" s="98">
        <v>184</v>
      </c>
      <c r="AJ34" s="98">
        <v>175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452</v>
      </c>
      <c r="Q35" s="98">
        <v>26</v>
      </c>
      <c r="R35" s="98">
        <v>23</v>
      </c>
      <c r="S35" s="98">
        <v>14</v>
      </c>
      <c r="T35" s="98">
        <v>11</v>
      </c>
      <c r="U35" s="98">
        <v>27</v>
      </c>
      <c r="V35" s="98">
        <v>25</v>
      </c>
      <c r="W35" s="98">
        <v>33</v>
      </c>
      <c r="X35" s="98">
        <v>30</v>
      </c>
      <c r="Y35" s="98">
        <v>43</v>
      </c>
      <c r="Z35" s="98">
        <v>41</v>
      </c>
      <c r="AA35" s="98">
        <v>50</v>
      </c>
      <c r="AB35" s="98">
        <v>48</v>
      </c>
      <c r="AC35" s="98">
        <v>74</v>
      </c>
      <c r="AD35" s="98">
        <v>70</v>
      </c>
      <c r="AE35" s="98">
        <v>69</v>
      </c>
      <c r="AF35" s="98">
        <v>65</v>
      </c>
      <c r="AG35" s="98">
        <v>66</v>
      </c>
      <c r="AH35" s="98">
        <v>63</v>
      </c>
      <c r="AI35" s="98">
        <v>50</v>
      </c>
      <c r="AJ35" s="98">
        <v>49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650</v>
      </c>
      <c r="Q36" s="98">
        <v>27</v>
      </c>
      <c r="R36" s="98">
        <v>21</v>
      </c>
      <c r="S36" s="98">
        <v>38</v>
      </c>
      <c r="T36" s="98">
        <v>30</v>
      </c>
      <c r="U36" s="98">
        <v>36</v>
      </c>
      <c r="V36" s="98">
        <v>32</v>
      </c>
      <c r="W36" s="98">
        <v>58</v>
      </c>
      <c r="X36" s="98">
        <v>51</v>
      </c>
      <c r="Y36" s="98">
        <v>55</v>
      </c>
      <c r="Z36" s="98">
        <v>50</v>
      </c>
      <c r="AA36" s="98">
        <v>84</v>
      </c>
      <c r="AB36" s="98">
        <v>80</v>
      </c>
      <c r="AC36" s="98">
        <v>140</v>
      </c>
      <c r="AD36" s="98">
        <v>129</v>
      </c>
      <c r="AE36" s="98">
        <v>99</v>
      </c>
      <c r="AF36" s="98">
        <v>90</v>
      </c>
      <c r="AG36" s="98">
        <v>57</v>
      </c>
      <c r="AH36" s="98">
        <v>52</v>
      </c>
      <c r="AI36" s="98">
        <v>56</v>
      </c>
      <c r="AJ36" s="98">
        <v>47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638</v>
      </c>
      <c r="Q37" s="98">
        <v>47</v>
      </c>
      <c r="R37" s="98">
        <v>39</v>
      </c>
      <c r="S37" s="98">
        <v>45</v>
      </c>
      <c r="T37" s="98">
        <v>35</v>
      </c>
      <c r="U37" s="98">
        <v>32</v>
      </c>
      <c r="V37" s="98">
        <v>28</v>
      </c>
      <c r="W37" s="98">
        <v>67</v>
      </c>
      <c r="X37" s="98">
        <v>65</v>
      </c>
      <c r="Y37" s="98">
        <v>70</v>
      </c>
      <c r="Z37" s="98">
        <v>69</v>
      </c>
      <c r="AA37" s="98">
        <v>73</v>
      </c>
      <c r="AB37" s="98">
        <v>69</v>
      </c>
      <c r="AC37" s="98">
        <v>116</v>
      </c>
      <c r="AD37" s="98">
        <v>112</v>
      </c>
      <c r="AE37" s="98">
        <v>73</v>
      </c>
      <c r="AF37" s="98">
        <v>70</v>
      </c>
      <c r="AG37" s="98">
        <v>59</v>
      </c>
      <c r="AH37" s="98">
        <v>57</v>
      </c>
      <c r="AI37" s="98">
        <v>56</v>
      </c>
      <c r="AJ37" s="98">
        <v>54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2194</v>
      </c>
      <c r="Q38" s="98">
        <v>183</v>
      </c>
      <c r="R38" s="98">
        <v>162</v>
      </c>
      <c r="S38" s="98">
        <v>180</v>
      </c>
      <c r="T38" s="98">
        <v>162</v>
      </c>
      <c r="U38" s="98">
        <v>220</v>
      </c>
      <c r="V38" s="98">
        <v>205</v>
      </c>
      <c r="W38" s="98">
        <v>410</v>
      </c>
      <c r="X38" s="98">
        <v>398</v>
      </c>
      <c r="Y38" s="98">
        <v>321</v>
      </c>
      <c r="Z38" s="98">
        <v>309</v>
      </c>
      <c r="AA38" s="98">
        <v>279</v>
      </c>
      <c r="AB38" s="98">
        <v>273</v>
      </c>
      <c r="AC38" s="98">
        <v>169</v>
      </c>
      <c r="AD38" s="98">
        <v>166</v>
      </c>
      <c r="AE38" s="98">
        <v>163</v>
      </c>
      <c r="AF38" s="98">
        <v>159</v>
      </c>
      <c r="AG38" s="98">
        <v>149</v>
      </c>
      <c r="AH38" s="98">
        <v>146</v>
      </c>
      <c r="AI38" s="98">
        <v>120</v>
      </c>
      <c r="AJ38" s="98">
        <v>113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1851</v>
      </c>
      <c r="Q39" s="98">
        <v>168</v>
      </c>
      <c r="R39" s="98">
        <v>149</v>
      </c>
      <c r="S39" s="98">
        <v>162</v>
      </c>
      <c r="T39" s="98">
        <v>147</v>
      </c>
      <c r="U39" s="98">
        <v>198</v>
      </c>
      <c r="V39" s="98">
        <v>185</v>
      </c>
      <c r="W39" s="98">
        <v>356</v>
      </c>
      <c r="X39" s="98">
        <v>347</v>
      </c>
      <c r="Y39" s="98">
        <v>299</v>
      </c>
      <c r="Z39" s="98">
        <v>287</v>
      </c>
      <c r="AA39" s="98">
        <v>236</v>
      </c>
      <c r="AB39" s="98">
        <v>231</v>
      </c>
      <c r="AC39" s="98">
        <v>138</v>
      </c>
      <c r="AD39" s="98">
        <v>135</v>
      </c>
      <c r="AE39" s="98">
        <v>106</v>
      </c>
      <c r="AF39" s="98">
        <v>102</v>
      </c>
      <c r="AG39" s="98">
        <v>106</v>
      </c>
      <c r="AH39" s="98">
        <v>103</v>
      </c>
      <c r="AI39" s="98">
        <v>82</v>
      </c>
      <c r="AJ39" s="98">
        <v>78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274</v>
      </c>
      <c r="Q40" s="98">
        <v>7</v>
      </c>
      <c r="R40" s="98">
        <v>6</v>
      </c>
      <c r="S40" s="98">
        <v>12</v>
      </c>
      <c r="T40" s="98">
        <v>9</v>
      </c>
      <c r="U40" s="98">
        <v>20</v>
      </c>
      <c r="V40" s="98">
        <v>18</v>
      </c>
      <c r="W40" s="98">
        <v>48</v>
      </c>
      <c r="X40" s="98">
        <v>45</v>
      </c>
      <c r="Y40" s="98">
        <v>21</v>
      </c>
      <c r="Z40" s="98">
        <v>21</v>
      </c>
      <c r="AA40" s="98">
        <v>38</v>
      </c>
      <c r="AB40" s="98">
        <v>38</v>
      </c>
      <c r="AC40" s="98">
        <v>22</v>
      </c>
      <c r="AD40" s="98">
        <v>21</v>
      </c>
      <c r="AE40" s="98">
        <v>44</v>
      </c>
      <c r="AF40" s="98">
        <v>43</v>
      </c>
      <c r="AG40" s="98">
        <v>35</v>
      </c>
      <c r="AH40" s="98">
        <v>35</v>
      </c>
      <c r="AI40" s="98">
        <v>27</v>
      </c>
      <c r="AJ40" s="98">
        <v>25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50</v>
      </c>
      <c r="Q41" s="98">
        <v>3</v>
      </c>
      <c r="R41" s="98">
        <v>3</v>
      </c>
      <c r="S41" s="98">
        <v>2</v>
      </c>
      <c r="T41" s="98">
        <v>2</v>
      </c>
      <c r="U41" s="98">
        <v>2</v>
      </c>
      <c r="V41" s="98">
        <v>2</v>
      </c>
      <c r="W41" s="98">
        <v>3</v>
      </c>
      <c r="X41" s="98">
        <v>3</v>
      </c>
      <c r="Y41" s="98"/>
      <c r="Z41" s="98"/>
      <c r="AA41" s="98">
        <v>4</v>
      </c>
      <c r="AB41" s="98">
        <v>4</v>
      </c>
      <c r="AC41" s="98">
        <v>7</v>
      </c>
      <c r="AD41" s="98">
        <v>7</v>
      </c>
      <c r="AE41" s="98">
        <v>12</v>
      </c>
      <c r="AF41" s="98">
        <v>12</v>
      </c>
      <c r="AG41" s="98">
        <v>7</v>
      </c>
      <c r="AH41" s="98">
        <v>7</v>
      </c>
      <c r="AI41" s="98">
        <v>10</v>
      </c>
      <c r="AJ41" s="98">
        <v>10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12</v>
      </c>
      <c r="Q42" s="98">
        <v>5</v>
      </c>
      <c r="R42" s="98">
        <v>4</v>
      </c>
      <c r="S42" s="98">
        <v>4</v>
      </c>
      <c r="T42" s="98">
        <v>4</v>
      </c>
      <c r="U42" s="98"/>
      <c r="V42" s="98"/>
      <c r="W42" s="98"/>
      <c r="X42" s="98"/>
      <c r="Y42" s="98">
        <v>1</v>
      </c>
      <c r="Z42" s="98">
        <v>1</v>
      </c>
      <c r="AA42" s="98">
        <v>1</v>
      </c>
      <c r="AB42" s="98"/>
      <c r="AC42" s="98"/>
      <c r="AD42" s="98"/>
      <c r="AE42" s="98"/>
      <c r="AF42" s="98"/>
      <c r="AG42" s="98"/>
      <c r="AH42" s="98"/>
      <c r="AI42" s="98">
        <v>1</v>
      </c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1419</v>
      </c>
      <c r="Q43" s="98">
        <v>143</v>
      </c>
      <c r="R43" s="98">
        <v>68</v>
      </c>
      <c r="S43" s="98">
        <v>157</v>
      </c>
      <c r="T43" s="98">
        <v>70</v>
      </c>
      <c r="U43" s="98">
        <v>163</v>
      </c>
      <c r="V43" s="98">
        <v>71</v>
      </c>
      <c r="W43" s="98">
        <v>173</v>
      </c>
      <c r="X43" s="98">
        <v>79</v>
      </c>
      <c r="Y43" s="98">
        <v>143</v>
      </c>
      <c r="Z43" s="98">
        <v>52</v>
      </c>
      <c r="AA43" s="98">
        <v>168</v>
      </c>
      <c r="AB43" s="98">
        <v>86</v>
      </c>
      <c r="AC43" s="98">
        <v>170</v>
      </c>
      <c r="AD43" s="98">
        <v>76</v>
      </c>
      <c r="AE43" s="98">
        <v>141</v>
      </c>
      <c r="AF43" s="98">
        <v>68</v>
      </c>
      <c r="AG43" s="98">
        <v>98</v>
      </c>
      <c r="AH43" s="98">
        <v>47</v>
      </c>
      <c r="AI43" s="98">
        <v>63</v>
      </c>
      <c r="AJ43" s="98">
        <v>25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862</v>
      </c>
      <c r="Q44" s="98">
        <v>40</v>
      </c>
      <c r="R44" s="98">
        <v>22</v>
      </c>
      <c r="S44" s="98">
        <v>22</v>
      </c>
      <c r="T44" s="98">
        <v>12</v>
      </c>
      <c r="U44" s="98">
        <v>39</v>
      </c>
      <c r="V44" s="98">
        <v>19</v>
      </c>
      <c r="W44" s="98">
        <v>74</v>
      </c>
      <c r="X44" s="98">
        <v>50</v>
      </c>
      <c r="Y44" s="98">
        <v>100</v>
      </c>
      <c r="Z44" s="98">
        <v>72</v>
      </c>
      <c r="AA44" s="98">
        <v>139</v>
      </c>
      <c r="AB44" s="98">
        <v>101</v>
      </c>
      <c r="AC44" s="98">
        <v>165</v>
      </c>
      <c r="AD44" s="98">
        <v>117</v>
      </c>
      <c r="AE44" s="98">
        <v>103</v>
      </c>
      <c r="AF44" s="98">
        <v>66</v>
      </c>
      <c r="AG44" s="98">
        <v>111</v>
      </c>
      <c r="AH44" s="98">
        <v>64</v>
      </c>
      <c r="AI44" s="98">
        <v>69</v>
      </c>
      <c r="AJ44" s="98">
        <v>33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354</v>
      </c>
      <c r="Q45" s="98">
        <v>45</v>
      </c>
      <c r="R45" s="98">
        <v>42</v>
      </c>
      <c r="S45" s="98">
        <v>27</v>
      </c>
      <c r="T45" s="98">
        <v>24</v>
      </c>
      <c r="U45" s="98">
        <v>18</v>
      </c>
      <c r="V45" s="98">
        <v>17</v>
      </c>
      <c r="W45" s="98">
        <v>26</v>
      </c>
      <c r="X45" s="98">
        <v>25</v>
      </c>
      <c r="Y45" s="98">
        <v>31</v>
      </c>
      <c r="Z45" s="98">
        <v>29</v>
      </c>
      <c r="AA45" s="98">
        <v>46</v>
      </c>
      <c r="AB45" s="98">
        <v>43</v>
      </c>
      <c r="AC45" s="98">
        <v>54</v>
      </c>
      <c r="AD45" s="98">
        <v>53</v>
      </c>
      <c r="AE45" s="98">
        <v>55</v>
      </c>
      <c r="AF45" s="98">
        <v>50</v>
      </c>
      <c r="AG45" s="98">
        <v>39</v>
      </c>
      <c r="AH45" s="98">
        <v>36</v>
      </c>
      <c r="AI45" s="98">
        <v>13</v>
      </c>
      <c r="AJ45" s="98">
        <v>13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308</v>
      </c>
      <c r="Q46" s="98">
        <v>24</v>
      </c>
      <c r="R46" s="98">
        <v>24</v>
      </c>
      <c r="S46" s="98">
        <v>17</v>
      </c>
      <c r="T46" s="98">
        <v>16</v>
      </c>
      <c r="U46" s="98">
        <v>18</v>
      </c>
      <c r="V46" s="98">
        <v>16</v>
      </c>
      <c r="W46" s="98">
        <v>30</v>
      </c>
      <c r="X46" s="98">
        <v>29</v>
      </c>
      <c r="Y46" s="98">
        <v>38</v>
      </c>
      <c r="Z46" s="98">
        <v>35</v>
      </c>
      <c r="AA46" s="98">
        <v>42</v>
      </c>
      <c r="AB46" s="98">
        <v>39</v>
      </c>
      <c r="AC46" s="98">
        <v>49</v>
      </c>
      <c r="AD46" s="98">
        <v>49</v>
      </c>
      <c r="AE46" s="98">
        <v>34</v>
      </c>
      <c r="AF46" s="98">
        <v>32</v>
      </c>
      <c r="AG46" s="98">
        <v>35</v>
      </c>
      <c r="AH46" s="98">
        <v>32</v>
      </c>
      <c r="AI46" s="98">
        <v>21</v>
      </c>
      <c r="AJ46" s="98">
        <v>20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314</v>
      </c>
      <c r="Q47" s="98">
        <v>24</v>
      </c>
      <c r="R47" s="98">
        <v>7</v>
      </c>
      <c r="S47" s="98">
        <v>23</v>
      </c>
      <c r="T47" s="98">
        <v>8</v>
      </c>
      <c r="U47" s="98">
        <v>25</v>
      </c>
      <c r="V47" s="98">
        <v>9</v>
      </c>
      <c r="W47" s="98">
        <v>31</v>
      </c>
      <c r="X47" s="98">
        <v>8</v>
      </c>
      <c r="Y47" s="98">
        <v>25</v>
      </c>
      <c r="Z47" s="98">
        <v>5</v>
      </c>
      <c r="AA47" s="98">
        <v>40</v>
      </c>
      <c r="AB47" s="98">
        <v>11</v>
      </c>
      <c r="AC47" s="98">
        <v>49</v>
      </c>
      <c r="AD47" s="98">
        <v>10</v>
      </c>
      <c r="AE47" s="98">
        <v>35</v>
      </c>
      <c r="AF47" s="98">
        <v>4</v>
      </c>
      <c r="AG47" s="98">
        <v>41</v>
      </c>
      <c r="AH47" s="98">
        <v>4</v>
      </c>
      <c r="AI47" s="98">
        <v>21</v>
      </c>
      <c r="AJ47" s="98">
        <v>4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20</v>
      </c>
      <c r="Q48" s="98">
        <v>7</v>
      </c>
      <c r="R48" s="98">
        <v>4</v>
      </c>
      <c r="S48" s="98">
        <v>1</v>
      </c>
      <c r="T48" s="98"/>
      <c r="U48" s="98">
        <v>1</v>
      </c>
      <c r="V48" s="98">
        <v>1</v>
      </c>
      <c r="W48" s="98"/>
      <c r="X48" s="98"/>
      <c r="Y48" s="98">
        <v>2</v>
      </c>
      <c r="Z48" s="98">
        <v>2</v>
      </c>
      <c r="AA48" s="98">
        <v>2</v>
      </c>
      <c r="AB48" s="98">
        <v>2</v>
      </c>
      <c r="AC48" s="98">
        <v>2</v>
      </c>
      <c r="AD48" s="98">
        <v>2</v>
      </c>
      <c r="AE48" s="98">
        <v>2</v>
      </c>
      <c r="AF48" s="98">
        <v>2</v>
      </c>
      <c r="AG48" s="98">
        <v>2</v>
      </c>
      <c r="AH48" s="98">
        <v>2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218</v>
      </c>
      <c r="Q49" s="98">
        <v>14</v>
      </c>
      <c r="R49" s="98">
        <v>11</v>
      </c>
      <c r="S49" s="98">
        <v>9</v>
      </c>
      <c r="T49" s="98">
        <v>9</v>
      </c>
      <c r="U49" s="98">
        <v>20</v>
      </c>
      <c r="V49" s="98">
        <v>18</v>
      </c>
      <c r="W49" s="98">
        <v>23</v>
      </c>
      <c r="X49" s="98">
        <v>20</v>
      </c>
      <c r="Y49" s="98">
        <v>24</v>
      </c>
      <c r="Z49" s="98">
        <v>23</v>
      </c>
      <c r="AA49" s="98">
        <v>25</v>
      </c>
      <c r="AB49" s="98">
        <v>23</v>
      </c>
      <c r="AC49" s="98">
        <v>25</v>
      </c>
      <c r="AD49" s="98">
        <v>24</v>
      </c>
      <c r="AE49" s="98">
        <v>19</v>
      </c>
      <c r="AF49" s="98">
        <v>18</v>
      </c>
      <c r="AG49" s="98">
        <v>25</v>
      </c>
      <c r="AH49" s="98">
        <v>23</v>
      </c>
      <c r="AI49" s="98">
        <v>34</v>
      </c>
      <c r="AJ49" s="98">
        <v>28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500</v>
      </c>
      <c r="Q50" s="98">
        <v>22</v>
      </c>
      <c r="R50" s="98">
        <v>22</v>
      </c>
      <c r="S50" s="98">
        <v>29</v>
      </c>
      <c r="T50" s="98">
        <v>28</v>
      </c>
      <c r="U50" s="98">
        <v>28</v>
      </c>
      <c r="V50" s="98">
        <v>28</v>
      </c>
      <c r="W50" s="98">
        <v>83</v>
      </c>
      <c r="X50" s="98">
        <v>83</v>
      </c>
      <c r="Y50" s="98">
        <v>97</v>
      </c>
      <c r="Z50" s="98">
        <v>97</v>
      </c>
      <c r="AA50" s="98">
        <v>77</v>
      </c>
      <c r="AB50" s="98">
        <v>77</v>
      </c>
      <c r="AC50" s="98">
        <v>92</v>
      </c>
      <c r="AD50" s="98">
        <v>92</v>
      </c>
      <c r="AE50" s="98">
        <v>38</v>
      </c>
      <c r="AF50" s="98">
        <v>38</v>
      </c>
      <c r="AG50" s="98">
        <v>23</v>
      </c>
      <c r="AH50" s="98">
        <v>23</v>
      </c>
      <c r="AI50" s="98">
        <v>11</v>
      </c>
      <c r="AJ50" s="98">
        <v>11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183</v>
      </c>
      <c r="Q51" s="98">
        <v>12</v>
      </c>
      <c r="R51" s="98">
        <v>11</v>
      </c>
      <c r="S51" s="98">
        <v>28</v>
      </c>
      <c r="T51" s="98">
        <v>27</v>
      </c>
      <c r="U51" s="98">
        <v>33</v>
      </c>
      <c r="V51" s="98">
        <v>33</v>
      </c>
      <c r="W51" s="98">
        <v>23</v>
      </c>
      <c r="X51" s="98">
        <v>23</v>
      </c>
      <c r="Y51" s="98">
        <v>34</v>
      </c>
      <c r="Z51" s="98">
        <v>34</v>
      </c>
      <c r="AA51" s="98">
        <v>25</v>
      </c>
      <c r="AB51" s="98">
        <v>25</v>
      </c>
      <c r="AC51" s="98">
        <v>5</v>
      </c>
      <c r="AD51" s="98">
        <v>5</v>
      </c>
      <c r="AE51" s="98">
        <v>11</v>
      </c>
      <c r="AF51" s="98">
        <v>11</v>
      </c>
      <c r="AG51" s="98">
        <v>5</v>
      </c>
      <c r="AH51" s="98">
        <v>5</v>
      </c>
      <c r="AI51" s="98">
        <v>7</v>
      </c>
      <c r="AJ51" s="98">
        <v>7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34</v>
      </c>
      <c r="Q52" s="98">
        <v>3</v>
      </c>
      <c r="R52" s="98">
        <v>3</v>
      </c>
      <c r="S52" s="98">
        <v>3</v>
      </c>
      <c r="T52" s="98">
        <v>3</v>
      </c>
      <c r="U52" s="98">
        <v>8</v>
      </c>
      <c r="V52" s="98">
        <v>8</v>
      </c>
      <c r="W52" s="98">
        <v>3</v>
      </c>
      <c r="X52" s="98">
        <v>3</v>
      </c>
      <c r="Y52" s="98">
        <v>6</v>
      </c>
      <c r="Z52" s="98">
        <v>6</v>
      </c>
      <c r="AA52" s="98">
        <v>6</v>
      </c>
      <c r="AB52" s="98">
        <v>6</v>
      </c>
      <c r="AC52" s="98">
        <v>1</v>
      </c>
      <c r="AD52" s="98">
        <v>1</v>
      </c>
      <c r="AE52" s="98">
        <v>2</v>
      </c>
      <c r="AF52" s="98">
        <v>2</v>
      </c>
      <c r="AG52" s="98"/>
      <c r="AH52" s="98"/>
      <c r="AI52" s="98">
        <v>2</v>
      </c>
      <c r="AJ52" s="98">
        <v>2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>
        <v>1</v>
      </c>
      <c r="AF53" s="98">
        <v>1</v>
      </c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/>
      <c r="W54" s="98"/>
      <c r="X54" s="98"/>
      <c r="Y54" s="98">
        <v>1</v>
      </c>
      <c r="Z54" s="98">
        <v>1</v>
      </c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426</v>
      </c>
      <c r="Q55" s="98">
        <v>14</v>
      </c>
      <c r="R55" s="98">
        <v>14</v>
      </c>
      <c r="S55" s="98">
        <v>29</v>
      </c>
      <c r="T55" s="98">
        <v>27</v>
      </c>
      <c r="U55" s="98">
        <v>38</v>
      </c>
      <c r="V55" s="98">
        <v>35</v>
      </c>
      <c r="W55" s="98">
        <v>66</v>
      </c>
      <c r="X55" s="98">
        <v>65</v>
      </c>
      <c r="Y55" s="98">
        <v>75</v>
      </c>
      <c r="Z55" s="98">
        <v>73</v>
      </c>
      <c r="AA55" s="98">
        <v>57</v>
      </c>
      <c r="AB55" s="98">
        <v>55</v>
      </c>
      <c r="AC55" s="98">
        <v>51</v>
      </c>
      <c r="AD55" s="98">
        <v>49</v>
      </c>
      <c r="AE55" s="98">
        <v>42</v>
      </c>
      <c r="AF55" s="98">
        <v>42</v>
      </c>
      <c r="AG55" s="98">
        <v>26</v>
      </c>
      <c r="AH55" s="98">
        <v>25</v>
      </c>
      <c r="AI55" s="98">
        <v>28</v>
      </c>
      <c r="AJ55" s="98">
        <v>27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422</v>
      </c>
      <c r="Q56" s="98">
        <v>74</v>
      </c>
      <c r="R56" s="98">
        <v>47</v>
      </c>
      <c r="S56" s="98">
        <v>32</v>
      </c>
      <c r="T56" s="98">
        <v>19</v>
      </c>
      <c r="U56" s="98">
        <v>29</v>
      </c>
      <c r="V56" s="98">
        <v>18</v>
      </c>
      <c r="W56" s="98">
        <v>41</v>
      </c>
      <c r="X56" s="98">
        <v>29</v>
      </c>
      <c r="Y56" s="98">
        <v>41</v>
      </c>
      <c r="Z56" s="98">
        <v>25</v>
      </c>
      <c r="AA56" s="98">
        <v>37</v>
      </c>
      <c r="AB56" s="98">
        <v>21</v>
      </c>
      <c r="AC56" s="98">
        <v>39</v>
      </c>
      <c r="AD56" s="98">
        <v>26</v>
      </c>
      <c r="AE56" s="98">
        <v>33</v>
      </c>
      <c r="AF56" s="98">
        <v>25</v>
      </c>
      <c r="AG56" s="98">
        <v>45</v>
      </c>
      <c r="AH56" s="98">
        <v>35</v>
      </c>
      <c r="AI56" s="98">
        <v>51</v>
      </c>
      <c r="AJ56" s="98">
        <v>35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650</v>
      </c>
      <c r="Q57" s="98">
        <v>69</v>
      </c>
      <c r="R57" s="98">
        <v>60</v>
      </c>
      <c r="S57" s="98">
        <v>70</v>
      </c>
      <c r="T57" s="98">
        <v>60</v>
      </c>
      <c r="U57" s="98">
        <v>83</v>
      </c>
      <c r="V57" s="98">
        <v>79</v>
      </c>
      <c r="W57" s="98">
        <v>114</v>
      </c>
      <c r="X57" s="98">
        <v>109</v>
      </c>
      <c r="Y57" s="98">
        <v>109</v>
      </c>
      <c r="Z57" s="98">
        <v>103</v>
      </c>
      <c r="AA57" s="98">
        <v>82</v>
      </c>
      <c r="AB57" s="98">
        <v>80</v>
      </c>
      <c r="AC57" s="98">
        <v>59</v>
      </c>
      <c r="AD57" s="98">
        <v>58</v>
      </c>
      <c r="AE57" s="98">
        <v>31</v>
      </c>
      <c r="AF57" s="98">
        <v>29</v>
      </c>
      <c r="AG57" s="98">
        <v>17</v>
      </c>
      <c r="AH57" s="98">
        <v>17</v>
      </c>
      <c r="AI57" s="98">
        <v>16</v>
      </c>
      <c r="AJ57" s="98">
        <v>16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1578</v>
      </c>
      <c r="Q58" s="98">
        <v>74</v>
      </c>
      <c r="R58" s="98">
        <v>72</v>
      </c>
      <c r="S58" s="98">
        <v>72</v>
      </c>
      <c r="T58" s="98">
        <v>70</v>
      </c>
      <c r="U58" s="98">
        <v>143</v>
      </c>
      <c r="V58" s="98">
        <v>140</v>
      </c>
      <c r="W58" s="98">
        <v>223</v>
      </c>
      <c r="X58" s="98">
        <v>219</v>
      </c>
      <c r="Y58" s="98">
        <v>273</v>
      </c>
      <c r="Z58" s="98">
        <v>270</v>
      </c>
      <c r="AA58" s="98">
        <v>263</v>
      </c>
      <c r="AB58" s="98">
        <v>255</v>
      </c>
      <c r="AC58" s="98">
        <v>213</v>
      </c>
      <c r="AD58" s="98">
        <v>206</v>
      </c>
      <c r="AE58" s="98">
        <v>147</v>
      </c>
      <c r="AF58" s="98">
        <v>141</v>
      </c>
      <c r="AG58" s="98">
        <v>110</v>
      </c>
      <c r="AH58" s="98">
        <v>105</v>
      </c>
      <c r="AI58" s="98">
        <v>60</v>
      </c>
      <c r="AJ58" s="98">
        <v>52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10</v>
      </c>
      <c r="Q59" s="98"/>
      <c r="R59" s="98"/>
      <c r="S59" s="98"/>
      <c r="T59" s="98"/>
      <c r="U59" s="98"/>
      <c r="V59" s="98"/>
      <c r="W59" s="98"/>
      <c r="X59" s="98"/>
      <c r="Y59" s="98">
        <v>1</v>
      </c>
      <c r="Z59" s="98"/>
      <c r="AA59" s="98">
        <v>1</v>
      </c>
      <c r="AB59" s="98">
        <v>1</v>
      </c>
      <c r="AC59" s="98">
        <v>1</v>
      </c>
      <c r="AD59" s="98"/>
      <c r="AE59" s="98">
        <v>2</v>
      </c>
      <c r="AF59" s="98"/>
      <c r="AG59" s="98">
        <v>2</v>
      </c>
      <c r="AH59" s="98">
        <v>1</v>
      </c>
      <c r="AI59" s="98">
        <v>3</v>
      </c>
      <c r="AJ59" s="98">
        <v>3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237</v>
      </c>
      <c r="Q60" s="98">
        <v>30</v>
      </c>
      <c r="R60" s="98">
        <v>29</v>
      </c>
      <c r="S60" s="98">
        <v>30</v>
      </c>
      <c r="T60" s="98">
        <v>23</v>
      </c>
      <c r="U60" s="98">
        <v>22</v>
      </c>
      <c r="V60" s="98">
        <v>22</v>
      </c>
      <c r="W60" s="98">
        <v>36</v>
      </c>
      <c r="X60" s="98">
        <v>35</v>
      </c>
      <c r="Y60" s="98">
        <v>29</v>
      </c>
      <c r="Z60" s="98">
        <v>28</v>
      </c>
      <c r="AA60" s="98">
        <v>32</v>
      </c>
      <c r="AB60" s="98">
        <v>30</v>
      </c>
      <c r="AC60" s="98">
        <v>18</v>
      </c>
      <c r="AD60" s="98">
        <v>11</v>
      </c>
      <c r="AE60" s="98">
        <v>20</v>
      </c>
      <c r="AF60" s="98">
        <v>15</v>
      </c>
      <c r="AG60" s="98">
        <v>8</v>
      </c>
      <c r="AH60" s="98">
        <v>7</v>
      </c>
      <c r="AI60" s="98">
        <v>12</v>
      </c>
      <c r="AJ60" s="98">
        <v>11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192</v>
      </c>
      <c r="Q61" s="98">
        <v>31</v>
      </c>
      <c r="R61" s="98">
        <v>28</v>
      </c>
      <c r="S61" s="98">
        <v>32</v>
      </c>
      <c r="T61" s="98">
        <v>31</v>
      </c>
      <c r="U61" s="98">
        <v>24</v>
      </c>
      <c r="V61" s="98">
        <v>19</v>
      </c>
      <c r="W61" s="98">
        <v>39</v>
      </c>
      <c r="X61" s="98">
        <v>35</v>
      </c>
      <c r="Y61" s="98">
        <v>28</v>
      </c>
      <c r="Z61" s="98">
        <v>26</v>
      </c>
      <c r="AA61" s="98">
        <v>18</v>
      </c>
      <c r="AB61" s="98">
        <v>18</v>
      </c>
      <c r="AC61" s="98">
        <v>11</v>
      </c>
      <c r="AD61" s="98">
        <v>11</v>
      </c>
      <c r="AE61" s="98">
        <v>3</v>
      </c>
      <c r="AF61" s="98">
        <v>3</v>
      </c>
      <c r="AG61" s="98">
        <v>4</v>
      </c>
      <c r="AH61" s="98">
        <v>3</v>
      </c>
      <c r="AI61" s="98">
        <v>2</v>
      </c>
      <c r="AJ61" s="98">
        <v>2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958</v>
      </c>
      <c r="Q62" s="98">
        <v>83</v>
      </c>
      <c r="R62" s="98">
        <v>68</v>
      </c>
      <c r="S62" s="98">
        <v>53</v>
      </c>
      <c r="T62" s="98">
        <v>41</v>
      </c>
      <c r="U62" s="98">
        <v>62</v>
      </c>
      <c r="V62" s="98">
        <v>52</v>
      </c>
      <c r="W62" s="98">
        <v>93</v>
      </c>
      <c r="X62" s="98">
        <v>81</v>
      </c>
      <c r="Y62" s="98">
        <v>119</v>
      </c>
      <c r="Z62" s="98">
        <v>103</v>
      </c>
      <c r="AA62" s="98">
        <v>110</v>
      </c>
      <c r="AB62" s="98">
        <v>97</v>
      </c>
      <c r="AC62" s="98">
        <v>123</v>
      </c>
      <c r="AD62" s="98">
        <v>108</v>
      </c>
      <c r="AE62" s="98">
        <v>113</v>
      </c>
      <c r="AF62" s="98">
        <v>92</v>
      </c>
      <c r="AG62" s="98">
        <v>107</v>
      </c>
      <c r="AH62" s="98">
        <v>86</v>
      </c>
      <c r="AI62" s="98">
        <v>95</v>
      </c>
      <c r="AJ62" s="98">
        <v>74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2424</v>
      </c>
      <c r="Q63" s="98">
        <v>121</v>
      </c>
      <c r="R63" s="98">
        <v>87</v>
      </c>
      <c r="S63" s="98">
        <v>98</v>
      </c>
      <c r="T63" s="98">
        <v>78</v>
      </c>
      <c r="U63" s="98">
        <v>187</v>
      </c>
      <c r="V63" s="98">
        <v>159</v>
      </c>
      <c r="W63" s="98">
        <v>323</v>
      </c>
      <c r="X63" s="98">
        <v>268</v>
      </c>
      <c r="Y63" s="98">
        <v>367</v>
      </c>
      <c r="Z63" s="98">
        <v>319</v>
      </c>
      <c r="AA63" s="98">
        <v>339</v>
      </c>
      <c r="AB63" s="98">
        <v>301</v>
      </c>
      <c r="AC63" s="98">
        <v>313</v>
      </c>
      <c r="AD63" s="98">
        <v>270</v>
      </c>
      <c r="AE63" s="98">
        <v>270</v>
      </c>
      <c r="AF63" s="98">
        <v>225</v>
      </c>
      <c r="AG63" s="98">
        <v>234</v>
      </c>
      <c r="AH63" s="98">
        <v>185</v>
      </c>
      <c r="AI63" s="98">
        <v>172</v>
      </c>
      <c r="AJ63" s="98">
        <v>141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12255</v>
      </c>
      <c r="Q64" s="98">
        <v>199</v>
      </c>
      <c r="R64" s="98">
        <v>122</v>
      </c>
      <c r="S64" s="98">
        <v>240</v>
      </c>
      <c r="T64" s="98">
        <v>168</v>
      </c>
      <c r="U64" s="98">
        <v>567</v>
      </c>
      <c r="V64" s="98">
        <v>421</v>
      </c>
      <c r="W64" s="98">
        <v>1201</v>
      </c>
      <c r="X64" s="98">
        <v>984</v>
      </c>
      <c r="Y64" s="98">
        <v>1569</v>
      </c>
      <c r="Z64" s="98">
        <v>1214</v>
      </c>
      <c r="AA64" s="98">
        <v>1919</v>
      </c>
      <c r="AB64" s="98">
        <v>1448</v>
      </c>
      <c r="AC64" s="98">
        <v>1876</v>
      </c>
      <c r="AD64" s="98">
        <v>1325</v>
      </c>
      <c r="AE64" s="98">
        <v>1798</v>
      </c>
      <c r="AF64" s="98">
        <v>1145</v>
      </c>
      <c r="AG64" s="98">
        <v>1641</v>
      </c>
      <c r="AH64" s="98">
        <v>832</v>
      </c>
      <c r="AI64" s="98">
        <v>1245</v>
      </c>
      <c r="AJ64" s="98">
        <v>681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30</v>
      </c>
      <c r="Q65" s="98">
        <v>1</v>
      </c>
      <c r="R65" s="98">
        <v>1</v>
      </c>
      <c r="S65" s="98">
        <v>4</v>
      </c>
      <c r="T65" s="98">
        <v>3</v>
      </c>
      <c r="U65" s="98">
        <v>1</v>
      </c>
      <c r="V65" s="98">
        <v>1</v>
      </c>
      <c r="W65" s="98">
        <v>3</v>
      </c>
      <c r="X65" s="98">
        <v>2</v>
      </c>
      <c r="Y65" s="98">
        <v>2</v>
      </c>
      <c r="Z65" s="98">
        <v>2</v>
      </c>
      <c r="AA65" s="98">
        <v>9</v>
      </c>
      <c r="AB65" s="98">
        <v>7</v>
      </c>
      <c r="AC65" s="98">
        <v>2</v>
      </c>
      <c r="AD65" s="98">
        <v>2</v>
      </c>
      <c r="AE65" s="98">
        <v>3</v>
      </c>
      <c r="AF65" s="98">
        <v>3</v>
      </c>
      <c r="AG65" s="98">
        <v>2</v>
      </c>
      <c r="AH65" s="98">
        <v>2</v>
      </c>
      <c r="AI65" s="98">
        <v>3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>
        <v>1</v>
      </c>
      <c r="AF66" s="98">
        <v>1</v>
      </c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1278</v>
      </c>
      <c r="Q68" s="98">
        <v>49</v>
      </c>
      <c r="R68" s="98">
        <v>48</v>
      </c>
      <c r="S68" s="98">
        <v>62</v>
      </c>
      <c r="T68" s="98">
        <v>62</v>
      </c>
      <c r="U68" s="98">
        <v>119</v>
      </c>
      <c r="V68" s="98">
        <v>118</v>
      </c>
      <c r="W68" s="98">
        <v>207</v>
      </c>
      <c r="X68" s="98">
        <v>206</v>
      </c>
      <c r="Y68" s="98">
        <v>245</v>
      </c>
      <c r="Z68" s="98">
        <v>242</v>
      </c>
      <c r="AA68" s="98">
        <v>213</v>
      </c>
      <c r="AB68" s="98">
        <v>212</v>
      </c>
      <c r="AC68" s="98">
        <v>173</v>
      </c>
      <c r="AD68" s="98">
        <v>173</v>
      </c>
      <c r="AE68" s="98">
        <v>110</v>
      </c>
      <c r="AF68" s="98">
        <v>109</v>
      </c>
      <c r="AG68" s="98">
        <v>62</v>
      </c>
      <c r="AH68" s="98">
        <v>62</v>
      </c>
      <c r="AI68" s="98">
        <v>38</v>
      </c>
      <c r="AJ68" s="98">
        <v>38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1112</v>
      </c>
      <c r="Q69" s="98">
        <v>47</v>
      </c>
      <c r="R69" s="98">
        <v>46</v>
      </c>
      <c r="S69" s="98">
        <v>56</v>
      </c>
      <c r="T69" s="98">
        <v>56</v>
      </c>
      <c r="U69" s="98">
        <v>109</v>
      </c>
      <c r="V69" s="98">
        <v>109</v>
      </c>
      <c r="W69" s="98">
        <v>171</v>
      </c>
      <c r="X69" s="98">
        <v>171</v>
      </c>
      <c r="Y69" s="98">
        <v>214</v>
      </c>
      <c r="Z69" s="98">
        <v>212</v>
      </c>
      <c r="AA69" s="98">
        <v>194</v>
      </c>
      <c r="AB69" s="98">
        <v>194</v>
      </c>
      <c r="AC69" s="98">
        <v>145</v>
      </c>
      <c r="AD69" s="98">
        <v>145</v>
      </c>
      <c r="AE69" s="98">
        <v>95</v>
      </c>
      <c r="AF69" s="98">
        <v>95</v>
      </c>
      <c r="AG69" s="98">
        <v>53</v>
      </c>
      <c r="AH69" s="98">
        <v>53</v>
      </c>
      <c r="AI69" s="98">
        <v>28</v>
      </c>
      <c r="AJ69" s="98">
        <v>26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173</v>
      </c>
      <c r="Q70" s="98">
        <v>1</v>
      </c>
      <c r="R70" s="98">
        <v>1</v>
      </c>
      <c r="S70" s="98">
        <v>4</v>
      </c>
      <c r="T70" s="98">
        <v>3</v>
      </c>
      <c r="U70" s="98">
        <v>6</v>
      </c>
      <c r="V70" s="98">
        <v>3</v>
      </c>
      <c r="W70" s="98">
        <v>27</v>
      </c>
      <c r="X70" s="98">
        <v>18</v>
      </c>
      <c r="Y70" s="98">
        <v>19</v>
      </c>
      <c r="Z70" s="98">
        <v>15</v>
      </c>
      <c r="AA70" s="98">
        <v>23</v>
      </c>
      <c r="AB70" s="98">
        <v>19</v>
      </c>
      <c r="AC70" s="98">
        <v>31</v>
      </c>
      <c r="AD70" s="98">
        <v>24</v>
      </c>
      <c r="AE70" s="98">
        <v>27</v>
      </c>
      <c r="AF70" s="98">
        <v>17</v>
      </c>
      <c r="AG70" s="98">
        <v>16</v>
      </c>
      <c r="AH70" s="98">
        <v>14</v>
      </c>
      <c r="AI70" s="98">
        <v>19</v>
      </c>
      <c r="AJ70" s="98">
        <v>12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163</v>
      </c>
      <c r="Q71" s="98">
        <v>1</v>
      </c>
      <c r="R71" s="98">
        <v>1</v>
      </c>
      <c r="S71" s="98">
        <v>3</v>
      </c>
      <c r="T71" s="98">
        <v>2</v>
      </c>
      <c r="U71" s="98">
        <v>6</v>
      </c>
      <c r="V71" s="98">
        <v>3</v>
      </c>
      <c r="W71" s="98">
        <v>25</v>
      </c>
      <c r="X71" s="98">
        <v>16</v>
      </c>
      <c r="Y71" s="98">
        <v>18</v>
      </c>
      <c r="Z71" s="98">
        <v>14</v>
      </c>
      <c r="AA71" s="98">
        <v>22</v>
      </c>
      <c r="AB71" s="98">
        <v>19</v>
      </c>
      <c r="AC71" s="98">
        <v>31</v>
      </c>
      <c r="AD71" s="98">
        <v>24</v>
      </c>
      <c r="AE71" s="98">
        <v>25</v>
      </c>
      <c r="AF71" s="98">
        <v>15</v>
      </c>
      <c r="AG71" s="98">
        <v>14</v>
      </c>
      <c r="AH71" s="98">
        <v>12</v>
      </c>
      <c r="AI71" s="98">
        <v>18</v>
      </c>
      <c r="AJ71" s="98">
        <v>12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371363</v>
      </c>
      <c r="Q21" s="26">
        <v>18445</v>
      </c>
      <c r="R21" s="100"/>
      <c r="S21" s="26">
        <v>81447</v>
      </c>
      <c r="T21" s="26">
        <v>76</v>
      </c>
      <c r="U21" s="26">
        <v>85505</v>
      </c>
      <c r="V21" s="26">
        <v>6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151169</v>
      </c>
      <c r="Q22" s="26">
        <v>7013</v>
      </c>
      <c r="R22" s="26">
        <v>78</v>
      </c>
      <c r="S22" s="26">
        <v>33013</v>
      </c>
      <c r="T22" s="26">
        <v>33</v>
      </c>
      <c r="U22" s="26">
        <v>34583</v>
      </c>
      <c r="V22" s="26">
        <v>1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8436</v>
      </c>
      <c r="Q23" s="26">
        <v>263</v>
      </c>
      <c r="R23" s="26">
        <v>6</v>
      </c>
      <c r="S23" s="26">
        <v>1693</v>
      </c>
      <c r="T23" s="26">
        <v>2</v>
      </c>
      <c r="U23" s="26">
        <v>1711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80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191</v>
      </c>
      <c r="Q25" s="26">
        <v>3</v>
      </c>
      <c r="R25" s="26"/>
      <c r="S25" s="26">
        <v>19</v>
      </c>
      <c r="T25" s="26"/>
      <c r="U25" s="26">
        <v>62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19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157</v>
      </c>
      <c r="Q27" s="26">
        <v>2</v>
      </c>
      <c r="R27" s="26">
        <v>1</v>
      </c>
      <c r="S27" s="26">
        <v>36</v>
      </c>
      <c r="T27" s="26"/>
      <c r="U27" s="26">
        <v>37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2015</v>
      </c>
      <c r="Q28" s="26">
        <v>62</v>
      </c>
      <c r="R28" s="26"/>
      <c r="S28" s="26">
        <v>430</v>
      </c>
      <c r="T28" s="26"/>
      <c r="U28" s="26">
        <v>547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287</v>
      </c>
      <c r="Q29" s="26">
        <v>8</v>
      </c>
      <c r="R29" s="26"/>
      <c r="S29" s="26">
        <v>42</v>
      </c>
      <c r="T29" s="26"/>
      <c r="U29" s="26">
        <v>40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5064</v>
      </c>
      <c r="Q30" s="26">
        <v>164</v>
      </c>
      <c r="R30" s="26">
        <v>5</v>
      </c>
      <c r="S30" s="26">
        <v>959</v>
      </c>
      <c r="T30" s="26">
        <v>2</v>
      </c>
      <c r="U30" s="26">
        <v>920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623</v>
      </c>
      <c r="Q31" s="26">
        <v>24</v>
      </c>
      <c r="R31" s="26"/>
      <c r="S31" s="26">
        <v>207</v>
      </c>
      <c r="T31" s="26"/>
      <c r="U31" s="26">
        <v>105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185084</v>
      </c>
      <c r="Q32" s="26">
        <v>9965</v>
      </c>
      <c r="R32" s="26">
        <v>142</v>
      </c>
      <c r="S32" s="26">
        <v>42046</v>
      </c>
      <c r="T32" s="26">
        <v>36</v>
      </c>
      <c r="U32" s="26">
        <v>43490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9907</v>
      </c>
      <c r="Q33" s="26">
        <v>369</v>
      </c>
      <c r="R33" s="26">
        <v>3</v>
      </c>
      <c r="S33" s="26">
        <v>1938</v>
      </c>
      <c r="T33" s="26">
        <v>2</v>
      </c>
      <c r="U33" s="26">
        <v>1925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58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180</v>
      </c>
      <c r="Q35" s="26">
        <v>5</v>
      </c>
      <c r="R35" s="26"/>
      <c r="S35" s="26">
        <v>19</v>
      </c>
      <c r="T35" s="26"/>
      <c r="U35" s="26">
        <v>58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39</v>
      </c>
      <c r="Q36" s="26">
        <v>1</v>
      </c>
      <c r="R36" s="26"/>
      <c r="S36" s="26">
        <v>1</v>
      </c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133</v>
      </c>
      <c r="Q37" s="26">
        <v>6</v>
      </c>
      <c r="R37" s="26"/>
      <c r="S37" s="26">
        <v>21</v>
      </c>
      <c r="T37" s="26"/>
      <c r="U37" s="26">
        <v>23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531</v>
      </c>
      <c r="Q38" s="26">
        <v>10</v>
      </c>
      <c r="R38" s="26"/>
      <c r="S38" s="26">
        <v>117</v>
      </c>
      <c r="T38" s="26"/>
      <c r="U38" s="26">
        <v>138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281</v>
      </c>
      <c r="Q39" s="26">
        <v>18</v>
      </c>
      <c r="R39" s="26"/>
      <c r="S39" s="26">
        <v>55</v>
      </c>
      <c r="T39" s="26"/>
      <c r="U39" s="26">
        <v>47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8405</v>
      </c>
      <c r="Q40" s="26">
        <v>316</v>
      </c>
      <c r="R40" s="26">
        <v>3</v>
      </c>
      <c r="S40" s="26">
        <v>1621</v>
      </c>
      <c r="T40" s="26">
        <v>2</v>
      </c>
      <c r="U40" s="26">
        <v>1598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280</v>
      </c>
      <c r="Q41" s="26">
        <v>13</v>
      </c>
      <c r="R41" s="26"/>
      <c r="S41" s="26">
        <v>104</v>
      </c>
      <c r="T41" s="26"/>
      <c r="U41" s="26">
        <v>61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29862</v>
      </c>
      <c r="Q42" s="26">
        <v>1401</v>
      </c>
      <c r="R42" s="26">
        <v>68</v>
      </c>
      <c r="S42" s="26">
        <v>6076</v>
      </c>
      <c r="T42" s="26">
        <v>1</v>
      </c>
      <c r="U42" s="26">
        <v>7201</v>
      </c>
      <c r="V42" s="26">
        <v>5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114</v>
      </c>
      <c r="Q43" s="26">
        <v>2</v>
      </c>
      <c r="R43" s="26"/>
      <c r="S43" s="26">
        <v>12</v>
      </c>
      <c r="T43" s="26"/>
      <c r="U43" s="26">
        <v>14</v>
      </c>
      <c r="V43" s="26">
        <v>4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10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3</v>
      </c>
      <c r="Q45" s="26"/>
      <c r="R45" s="26"/>
      <c r="S45" s="26"/>
      <c r="T45" s="26"/>
      <c r="U45" s="26">
        <v>1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3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13</v>
      </c>
      <c r="Q47" s="26"/>
      <c r="R47" s="26"/>
      <c r="S47" s="26">
        <v>2</v>
      </c>
      <c r="T47" s="26"/>
      <c r="U47" s="26">
        <v>2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2</v>
      </c>
      <c r="Q48" s="26"/>
      <c r="R48" s="26"/>
      <c r="S48" s="26"/>
      <c r="T48" s="26"/>
      <c r="U48" s="26">
        <v>1</v>
      </c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34</v>
      </c>
      <c r="Q49" s="26">
        <v>1</v>
      </c>
      <c r="R49" s="26"/>
      <c r="S49" s="26">
        <v>2</v>
      </c>
      <c r="T49" s="26"/>
      <c r="U49" s="26">
        <v>3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36</v>
      </c>
      <c r="Q50" s="26"/>
      <c r="R50" s="26"/>
      <c r="S50" s="26">
        <v>4</v>
      </c>
      <c r="T50" s="26"/>
      <c r="U50" s="26">
        <v>3</v>
      </c>
      <c r="V50" s="26">
        <v>2</v>
      </c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13</v>
      </c>
      <c r="Q51" s="26">
        <v>1</v>
      </c>
      <c r="R51" s="26"/>
      <c r="S51" s="26">
        <v>4</v>
      </c>
      <c r="T51" s="26"/>
      <c r="U51" s="26">
        <v>4</v>
      </c>
      <c r="V51" s="26">
        <v>1</v>
      </c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5248</v>
      </c>
      <c r="Q52" s="26">
        <v>66</v>
      </c>
      <c r="R52" s="26">
        <v>5</v>
      </c>
      <c r="S52" s="26">
        <v>312</v>
      </c>
      <c r="T52" s="26">
        <v>6</v>
      </c>
      <c r="U52" s="26">
        <v>231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57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31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58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32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4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3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69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2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14653</v>
      </c>
      <c r="Q21" s="26">
        <v>1624</v>
      </c>
      <c r="R21" s="26">
        <v>1649</v>
      </c>
      <c r="S21" s="26">
        <v>1684</v>
      </c>
      <c r="T21" s="26">
        <v>1660</v>
      </c>
      <c r="U21" s="26">
        <v>1557</v>
      </c>
      <c r="V21" s="26">
        <v>1557</v>
      </c>
      <c r="W21" s="26">
        <v>1448</v>
      </c>
      <c r="X21" s="26">
        <v>1450</v>
      </c>
      <c r="Y21" s="26">
        <v>1491</v>
      </c>
      <c r="Z21" s="26">
        <v>276</v>
      </c>
      <c r="AA21" s="26">
        <v>249</v>
      </c>
      <c r="AB21" s="26">
        <v>4</v>
      </c>
      <c r="AC21" s="26">
        <v>4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294707</v>
      </c>
      <c r="Q22" s="26">
        <v>32641</v>
      </c>
      <c r="R22" s="26">
        <v>33909</v>
      </c>
      <c r="S22" s="26">
        <v>34444</v>
      </c>
      <c r="T22" s="26">
        <v>34353</v>
      </c>
      <c r="U22" s="26">
        <v>31806</v>
      </c>
      <c r="V22" s="26">
        <v>31622</v>
      </c>
      <c r="W22" s="26">
        <v>28391</v>
      </c>
      <c r="X22" s="26">
        <v>28602</v>
      </c>
      <c r="Y22" s="26">
        <v>30051</v>
      </c>
      <c r="Z22" s="26">
        <v>4977</v>
      </c>
      <c r="AA22" s="26">
        <v>3851</v>
      </c>
      <c r="AB22" s="26">
        <v>36</v>
      </c>
      <c r="AC22" s="26">
        <v>24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2095</v>
      </c>
      <c r="Q23" s="26">
        <v>16</v>
      </c>
      <c r="R23" s="26">
        <v>53</v>
      </c>
      <c r="S23" s="26">
        <v>61</v>
      </c>
      <c r="T23" s="26">
        <v>63</v>
      </c>
      <c r="U23" s="26">
        <v>115</v>
      </c>
      <c r="V23" s="26">
        <v>118</v>
      </c>
      <c r="W23" s="26">
        <v>184</v>
      </c>
      <c r="X23" s="26">
        <v>178</v>
      </c>
      <c r="Y23" s="26">
        <v>154</v>
      </c>
      <c r="Z23" s="26">
        <v>591</v>
      </c>
      <c r="AA23" s="26">
        <v>559</v>
      </c>
      <c r="AB23" s="26">
        <v>3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42409</v>
      </c>
      <c r="Q24" s="26">
        <v>431</v>
      </c>
      <c r="R24" s="26">
        <v>1471</v>
      </c>
      <c r="S24" s="26">
        <v>1756</v>
      </c>
      <c r="T24" s="26">
        <v>1786</v>
      </c>
      <c r="U24" s="26">
        <v>3205</v>
      </c>
      <c r="V24" s="26">
        <v>3281</v>
      </c>
      <c r="W24" s="26">
        <v>4587</v>
      </c>
      <c r="X24" s="26">
        <v>4335</v>
      </c>
      <c r="Y24" s="26">
        <v>4034</v>
      </c>
      <c r="Z24" s="26">
        <v>9572</v>
      </c>
      <c r="AA24" s="26">
        <v>7938</v>
      </c>
      <c r="AB24" s="26">
        <v>13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378</v>
      </c>
      <c r="Q25" s="26">
        <v>28</v>
      </c>
      <c r="R25" s="26">
        <v>39</v>
      </c>
      <c r="S25" s="26">
        <v>38</v>
      </c>
      <c r="T25" s="26">
        <v>36</v>
      </c>
      <c r="U25" s="26">
        <v>40</v>
      </c>
      <c r="V25" s="26">
        <v>39</v>
      </c>
      <c r="W25" s="26">
        <v>35</v>
      </c>
      <c r="X25" s="26">
        <v>38</v>
      </c>
      <c r="Y25" s="26">
        <v>33</v>
      </c>
      <c r="Z25" s="26">
        <v>27</v>
      </c>
      <c r="AA25" s="26">
        <v>25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10928</v>
      </c>
      <c r="Q26" s="26">
        <v>852</v>
      </c>
      <c r="R26" s="26">
        <v>1156</v>
      </c>
      <c r="S26" s="26">
        <v>1127</v>
      </c>
      <c r="T26" s="26">
        <v>1120</v>
      </c>
      <c r="U26" s="26">
        <v>1198</v>
      </c>
      <c r="V26" s="26">
        <v>1155</v>
      </c>
      <c r="W26" s="26">
        <v>988</v>
      </c>
      <c r="X26" s="26">
        <v>1096</v>
      </c>
      <c r="Y26" s="26">
        <v>886</v>
      </c>
      <c r="Z26" s="26">
        <v>732</v>
      </c>
      <c r="AA26" s="26">
        <v>618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640</v>
      </c>
      <c r="Q27" s="26">
        <v>39</v>
      </c>
      <c r="R27" s="26">
        <v>52</v>
      </c>
      <c r="S27" s="26">
        <v>52</v>
      </c>
      <c r="T27" s="26">
        <v>53</v>
      </c>
      <c r="U27" s="26">
        <v>70</v>
      </c>
      <c r="V27" s="26">
        <v>68</v>
      </c>
      <c r="W27" s="26">
        <v>70</v>
      </c>
      <c r="X27" s="26">
        <v>79</v>
      </c>
      <c r="Y27" s="26">
        <v>72</v>
      </c>
      <c r="Z27" s="26">
        <v>43</v>
      </c>
      <c r="AA27" s="26">
        <v>42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17537</v>
      </c>
      <c r="Q28" s="26">
        <v>1121</v>
      </c>
      <c r="R28" s="26">
        <v>1489</v>
      </c>
      <c r="S28" s="26">
        <v>1472</v>
      </c>
      <c r="T28" s="26">
        <v>1501</v>
      </c>
      <c r="U28" s="26">
        <v>1972</v>
      </c>
      <c r="V28" s="26">
        <v>1978</v>
      </c>
      <c r="W28" s="26">
        <v>1939</v>
      </c>
      <c r="X28" s="26">
        <v>2092</v>
      </c>
      <c r="Y28" s="26">
        <v>1891</v>
      </c>
      <c r="Z28" s="26">
        <v>1075</v>
      </c>
      <c r="AA28" s="26">
        <v>1007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17766</v>
      </c>
      <c r="Q29" s="26">
        <v>1707</v>
      </c>
      <c r="R29" s="26">
        <v>1793</v>
      </c>
      <c r="S29" s="26">
        <v>1835</v>
      </c>
      <c r="T29" s="26">
        <v>1812</v>
      </c>
      <c r="U29" s="26">
        <v>1782</v>
      </c>
      <c r="V29" s="26">
        <v>1782</v>
      </c>
      <c r="W29" s="26">
        <v>1737</v>
      </c>
      <c r="X29" s="26">
        <v>1745</v>
      </c>
      <c r="Y29" s="26">
        <v>1750</v>
      </c>
      <c r="Z29" s="26">
        <v>937</v>
      </c>
      <c r="AA29" s="26">
        <v>875</v>
      </c>
      <c r="AB29" s="26">
        <v>7</v>
      </c>
      <c r="AC29" s="26">
        <v>4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365581</v>
      </c>
      <c r="Q30" s="26">
        <v>35045</v>
      </c>
      <c r="R30" s="26">
        <v>38025</v>
      </c>
      <c r="S30" s="26">
        <v>38799</v>
      </c>
      <c r="T30" s="26">
        <v>38760</v>
      </c>
      <c r="U30" s="26">
        <v>38181</v>
      </c>
      <c r="V30" s="26">
        <v>38036</v>
      </c>
      <c r="W30" s="26">
        <v>35905</v>
      </c>
      <c r="X30" s="26">
        <v>36125</v>
      </c>
      <c r="Y30" s="26">
        <v>36862</v>
      </c>
      <c r="Z30" s="26">
        <v>16356</v>
      </c>
      <c r="AA30" s="26">
        <v>13414</v>
      </c>
      <c r="AB30" s="26">
        <v>49</v>
      </c>
      <c r="AC30" s="26">
        <v>24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362073</v>
      </c>
      <c r="Q31" s="26">
        <v>34966</v>
      </c>
      <c r="R31" s="26">
        <v>37920</v>
      </c>
      <c r="S31" s="26">
        <v>38696</v>
      </c>
      <c r="T31" s="26">
        <v>38657</v>
      </c>
      <c r="U31" s="26">
        <v>38024</v>
      </c>
      <c r="V31" s="26">
        <v>37887</v>
      </c>
      <c r="W31" s="26">
        <v>35744</v>
      </c>
      <c r="X31" s="26">
        <v>35865</v>
      </c>
      <c r="Y31" s="26">
        <v>35808</v>
      </c>
      <c r="Z31" s="26">
        <v>15594</v>
      </c>
      <c r="AA31" s="26">
        <v>12877</v>
      </c>
      <c r="AB31" s="26">
        <v>29</v>
      </c>
      <c r="AC31" s="26">
        <v>6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2978</v>
      </c>
      <c r="Q32" s="26">
        <v>34</v>
      </c>
      <c r="R32" s="26">
        <v>61</v>
      </c>
      <c r="S32" s="26">
        <v>56</v>
      </c>
      <c r="T32" s="26">
        <v>70</v>
      </c>
      <c r="U32" s="26">
        <v>115</v>
      </c>
      <c r="V32" s="26">
        <v>115</v>
      </c>
      <c r="W32" s="26">
        <v>127</v>
      </c>
      <c r="X32" s="26">
        <v>229</v>
      </c>
      <c r="Y32" s="26">
        <v>989</v>
      </c>
      <c r="Z32" s="26">
        <v>677</v>
      </c>
      <c r="AA32" s="26">
        <v>467</v>
      </c>
      <c r="AB32" s="26">
        <v>20</v>
      </c>
      <c r="AC32" s="26">
        <v>18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530</v>
      </c>
      <c r="Q33" s="26">
        <v>45</v>
      </c>
      <c r="R33" s="26">
        <v>44</v>
      </c>
      <c r="S33" s="26">
        <v>47</v>
      </c>
      <c r="T33" s="26">
        <v>33</v>
      </c>
      <c r="U33" s="26">
        <v>42</v>
      </c>
      <c r="V33" s="26">
        <v>34</v>
      </c>
      <c r="W33" s="26">
        <v>34</v>
      </c>
      <c r="X33" s="26">
        <v>31</v>
      </c>
      <c r="Y33" s="26">
        <v>65</v>
      </c>
      <c r="Z33" s="26">
        <v>85</v>
      </c>
      <c r="AA33" s="26">
        <v>70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682</v>
      </c>
      <c r="Q34" s="26">
        <v>46</v>
      </c>
      <c r="R34" s="26">
        <v>36</v>
      </c>
      <c r="S34" s="26">
        <v>36</v>
      </c>
      <c r="T34" s="26">
        <v>60</v>
      </c>
      <c r="U34" s="26">
        <v>49</v>
      </c>
      <c r="V34" s="26">
        <v>69</v>
      </c>
      <c r="W34" s="26">
        <v>55</v>
      </c>
      <c r="X34" s="26">
        <v>94</v>
      </c>
      <c r="Y34" s="26">
        <v>124</v>
      </c>
      <c r="Z34" s="26">
        <v>62</v>
      </c>
      <c r="AA34" s="26">
        <v>51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178578</v>
      </c>
      <c r="Q35" s="26">
        <v>17085</v>
      </c>
      <c r="R35" s="26">
        <v>18427</v>
      </c>
      <c r="S35" s="26">
        <v>18724</v>
      </c>
      <c r="T35" s="26">
        <v>18828</v>
      </c>
      <c r="U35" s="26">
        <v>18528</v>
      </c>
      <c r="V35" s="26">
        <v>18492</v>
      </c>
      <c r="W35" s="26">
        <v>17541</v>
      </c>
      <c r="X35" s="26">
        <v>17590</v>
      </c>
      <c r="Y35" s="26">
        <v>17610</v>
      </c>
      <c r="Z35" s="26">
        <v>8560</v>
      </c>
      <c r="AA35" s="26">
        <v>7163</v>
      </c>
      <c r="AB35" s="26">
        <v>21</v>
      </c>
      <c r="AC35" s="26">
        <v>9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3315</v>
      </c>
      <c r="Q36" s="26">
        <v>658</v>
      </c>
      <c r="R36" s="26">
        <v>207</v>
      </c>
      <c r="S36" s="26">
        <v>168</v>
      </c>
      <c r="T36" s="26">
        <v>213</v>
      </c>
      <c r="U36" s="26">
        <v>148</v>
      </c>
      <c r="V36" s="26">
        <v>159</v>
      </c>
      <c r="W36" s="26">
        <v>215</v>
      </c>
      <c r="X36" s="26">
        <v>270</v>
      </c>
      <c r="Y36" s="26">
        <v>1261</v>
      </c>
      <c r="Z36" s="26">
        <v>16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18999</v>
      </c>
      <c r="Q37" s="26">
        <v>1412</v>
      </c>
      <c r="R37" s="26">
        <v>1983</v>
      </c>
      <c r="S37" s="26">
        <v>2332</v>
      </c>
      <c r="T37" s="26">
        <v>2629</v>
      </c>
      <c r="U37" s="26">
        <v>1688</v>
      </c>
      <c r="V37" s="26">
        <v>2146</v>
      </c>
      <c r="W37" s="26">
        <v>2132</v>
      </c>
      <c r="X37" s="26">
        <v>2304</v>
      </c>
      <c r="Y37" s="26">
        <v>2223</v>
      </c>
      <c r="Z37" s="26">
        <v>86</v>
      </c>
      <c r="AA37" s="26">
        <v>64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34</v>
      </c>
      <c r="Q38" s="26">
        <v>10</v>
      </c>
      <c r="R38" s="26">
        <v>3</v>
      </c>
      <c r="S38" s="26">
        <v>3</v>
      </c>
      <c r="T38" s="26">
        <v>2</v>
      </c>
      <c r="U38" s="26">
        <v>4</v>
      </c>
      <c r="V38" s="26"/>
      <c r="W38" s="26">
        <v>4</v>
      </c>
      <c r="X38" s="26">
        <v>4</v>
      </c>
      <c r="Y38" s="26">
        <v>2</v>
      </c>
      <c r="Z38" s="26">
        <v>2</v>
      </c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2648</v>
      </c>
      <c r="Q39" s="26">
        <v>320</v>
      </c>
      <c r="R39" s="26">
        <v>301</v>
      </c>
      <c r="S39" s="26">
        <v>302</v>
      </c>
      <c r="T39" s="26">
        <v>321</v>
      </c>
      <c r="U39" s="26">
        <v>295</v>
      </c>
      <c r="V39" s="26">
        <v>265</v>
      </c>
      <c r="W39" s="26">
        <v>246</v>
      </c>
      <c r="X39" s="26">
        <v>242</v>
      </c>
      <c r="Y39" s="26">
        <v>241</v>
      </c>
      <c r="Z39" s="26">
        <v>66</v>
      </c>
      <c r="AA39" s="26">
        <v>49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18</v>
      </c>
      <c r="Q40" s="26"/>
      <c r="R40" s="26">
        <v>1</v>
      </c>
      <c r="S40" s="26"/>
      <c r="T40" s="26">
        <v>3</v>
      </c>
      <c r="U40" s="26">
        <v>1</v>
      </c>
      <c r="V40" s="26"/>
      <c r="W40" s="26">
        <v>1</v>
      </c>
      <c r="X40" s="26">
        <v>1</v>
      </c>
      <c r="Y40" s="26">
        <v>3</v>
      </c>
      <c r="Z40" s="26">
        <v>2</v>
      </c>
      <c r="AA40" s="26">
        <v>5</v>
      </c>
      <c r="AB40" s="26">
        <v>1</v>
      </c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1397</v>
      </c>
      <c r="Q41" s="26">
        <v>101</v>
      </c>
      <c r="R41" s="26">
        <v>124</v>
      </c>
      <c r="S41" s="26">
        <v>128</v>
      </c>
      <c r="T41" s="26">
        <v>150</v>
      </c>
      <c r="U41" s="26">
        <v>152</v>
      </c>
      <c r="V41" s="26">
        <v>143</v>
      </c>
      <c r="W41" s="26">
        <v>151</v>
      </c>
      <c r="X41" s="26">
        <v>140</v>
      </c>
      <c r="Y41" s="26">
        <v>129</v>
      </c>
      <c r="Z41" s="26">
        <v>96</v>
      </c>
      <c r="AA41" s="26">
        <v>83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2258</v>
      </c>
      <c r="Q42" s="26">
        <v>111</v>
      </c>
      <c r="R42" s="26">
        <v>119</v>
      </c>
      <c r="S42" s="26">
        <v>177</v>
      </c>
      <c r="T42" s="26">
        <v>205</v>
      </c>
      <c r="U42" s="26">
        <v>247</v>
      </c>
      <c r="V42" s="26">
        <v>262</v>
      </c>
      <c r="W42" s="26">
        <v>262</v>
      </c>
      <c r="X42" s="26">
        <v>333</v>
      </c>
      <c r="Y42" s="26">
        <v>362</v>
      </c>
      <c r="Z42" s="26">
        <v>106</v>
      </c>
      <c r="AA42" s="26">
        <v>71</v>
      </c>
      <c r="AB42" s="26">
        <v>2</v>
      </c>
      <c r="AC42" s="26">
        <v>1</v>
      </c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13</v>
      </c>
      <c r="Q43" s="26"/>
      <c r="R43" s="26"/>
      <c r="S43" s="26"/>
      <c r="T43" s="26">
        <v>4</v>
      </c>
      <c r="U43" s="26">
        <v>1</v>
      </c>
      <c r="V43" s="26">
        <v>2</v>
      </c>
      <c r="W43" s="26">
        <v>1</v>
      </c>
      <c r="X43" s="26"/>
      <c r="Y43" s="26">
        <v>4</v>
      </c>
      <c r="Z43" s="26">
        <v>1</v>
      </c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5206</v>
      </c>
      <c r="Q44" s="26">
        <v>638</v>
      </c>
      <c r="R44" s="26">
        <v>743</v>
      </c>
      <c r="S44" s="26">
        <v>730</v>
      </c>
      <c r="T44" s="26">
        <v>628</v>
      </c>
      <c r="U44" s="26">
        <v>564</v>
      </c>
      <c r="V44" s="26">
        <v>534</v>
      </c>
      <c r="W44" s="26">
        <v>445</v>
      </c>
      <c r="X44" s="26">
        <v>421</v>
      </c>
      <c r="Y44" s="26">
        <v>334</v>
      </c>
      <c r="Z44" s="26">
        <v>105</v>
      </c>
      <c r="AA44" s="26">
        <v>64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2086</v>
      </c>
      <c r="Q45" s="26">
        <v>276</v>
      </c>
      <c r="R45" s="26">
        <v>304</v>
      </c>
      <c r="S45" s="26">
        <v>307</v>
      </c>
      <c r="T45" s="26">
        <v>249</v>
      </c>
      <c r="U45" s="26">
        <v>224</v>
      </c>
      <c r="V45" s="26">
        <v>209</v>
      </c>
      <c r="W45" s="26">
        <v>185</v>
      </c>
      <c r="X45" s="26">
        <v>162</v>
      </c>
      <c r="Y45" s="26">
        <v>117</v>
      </c>
      <c r="Z45" s="26">
        <v>37</v>
      </c>
      <c r="AA45" s="26">
        <v>16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309</v>
      </c>
      <c r="Q46" s="26">
        <v>53</v>
      </c>
      <c r="R46" s="26">
        <v>36</v>
      </c>
      <c r="S46" s="26">
        <v>38</v>
      </c>
      <c r="T46" s="26">
        <v>34</v>
      </c>
      <c r="U46" s="26">
        <v>37</v>
      </c>
      <c r="V46" s="26">
        <v>32</v>
      </c>
      <c r="W46" s="26">
        <v>35</v>
      </c>
      <c r="X46" s="26">
        <v>19</v>
      </c>
      <c r="Y46" s="26">
        <v>15</v>
      </c>
      <c r="Z46" s="26">
        <v>3</v>
      </c>
      <c r="AA46" s="26">
        <v>7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</v>
      </c>
      <c r="Q21" s="26"/>
      <c r="R21" s="26"/>
      <c r="S21" s="26"/>
      <c r="T21" s="26"/>
      <c r="U21" s="26">
        <v>1</v>
      </c>
      <c r="V21" s="26">
        <v>2</v>
      </c>
      <c r="W21" s="26"/>
      <c r="X21" s="26">
        <v>1</v>
      </c>
      <c r="Y21" s="26"/>
      <c r="Z21" s="26"/>
      <c r="AA21" s="26">
        <v>2</v>
      </c>
      <c r="AB21" s="26"/>
      <c r="AC21" s="26"/>
      <c r="AD21" s="26"/>
      <c r="AE21" s="26">
        <v>1</v>
      </c>
      <c r="AF21" s="26">
        <v>1</v>
      </c>
      <c r="AG21" s="26"/>
      <c r="AH21" s="26"/>
      <c r="AI21" s="26"/>
      <c r="AJ21" s="26">
        <v>1</v>
      </c>
      <c r="AK21" s="26">
        <v>2</v>
      </c>
      <c r="AL21" s="26">
        <v>1</v>
      </c>
      <c r="AM21" s="26"/>
      <c r="AN21" s="26"/>
      <c r="AO21" s="26">
        <v>2</v>
      </c>
      <c r="AP21" s="26"/>
      <c r="AQ21" s="26"/>
      <c r="AR21" s="26">
        <v>1</v>
      </c>
      <c r="AS21" s="26"/>
      <c r="AT21" s="26"/>
      <c r="AU21" s="26"/>
      <c r="AV21" s="26"/>
      <c r="AW21" s="26"/>
      <c r="AX21" s="26">
        <v>1</v>
      </c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119</v>
      </c>
      <c r="Q22" s="26"/>
      <c r="R22" s="26"/>
      <c r="S22" s="26"/>
      <c r="T22" s="26"/>
      <c r="U22" s="26">
        <v>10</v>
      </c>
      <c r="V22" s="26">
        <v>23</v>
      </c>
      <c r="W22" s="26"/>
      <c r="X22" s="26">
        <v>10</v>
      </c>
      <c r="Y22" s="26"/>
      <c r="Z22" s="26"/>
      <c r="AA22" s="26">
        <v>10</v>
      </c>
      <c r="AB22" s="26"/>
      <c r="AC22" s="26"/>
      <c r="AD22" s="26"/>
      <c r="AE22" s="26">
        <v>7</v>
      </c>
      <c r="AF22" s="26">
        <v>12</v>
      </c>
      <c r="AG22" s="26"/>
      <c r="AH22" s="26"/>
      <c r="AI22" s="26"/>
      <c r="AJ22" s="26">
        <v>6</v>
      </c>
      <c r="AK22" s="26">
        <v>12</v>
      </c>
      <c r="AL22" s="26">
        <v>8</v>
      </c>
      <c r="AM22" s="26"/>
      <c r="AN22" s="26"/>
      <c r="AO22" s="26">
        <v>9</v>
      </c>
      <c r="AP22" s="26"/>
      <c r="AQ22" s="26"/>
      <c r="AR22" s="26">
        <v>11</v>
      </c>
      <c r="AS22" s="26"/>
      <c r="AT22" s="26"/>
      <c r="AU22" s="26"/>
      <c r="AV22" s="26"/>
      <c r="AW22" s="26"/>
      <c r="AX22" s="26">
        <v>1</v>
      </c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119</v>
      </c>
      <c r="BJ22" s="26"/>
      <c r="BK22" s="26">
        <v>118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30</v>
      </c>
      <c r="Q23" s="26"/>
      <c r="R23" s="26"/>
      <c r="S23" s="26"/>
      <c r="T23" s="26"/>
      <c r="U23" s="26">
        <v>2</v>
      </c>
      <c r="V23" s="26">
        <v>2</v>
      </c>
      <c r="W23" s="26"/>
      <c r="X23" s="26">
        <v>3</v>
      </c>
      <c r="Y23" s="26"/>
      <c r="Z23" s="26"/>
      <c r="AA23" s="26">
        <v>3</v>
      </c>
      <c r="AB23" s="26"/>
      <c r="AC23" s="26"/>
      <c r="AD23" s="26">
        <v>1</v>
      </c>
      <c r="AE23" s="26">
        <v>3</v>
      </c>
      <c r="AF23" s="26">
        <v>2</v>
      </c>
      <c r="AG23" s="26"/>
      <c r="AH23" s="26"/>
      <c r="AI23" s="26"/>
      <c r="AJ23" s="26">
        <v>1</v>
      </c>
      <c r="AK23" s="26">
        <v>1</v>
      </c>
      <c r="AL23" s="26">
        <v>3</v>
      </c>
      <c r="AM23" s="26"/>
      <c r="AN23" s="26"/>
      <c r="AO23" s="26">
        <v>1</v>
      </c>
      <c r="AP23" s="26"/>
      <c r="AQ23" s="26"/>
      <c r="AR23" s="26">
        <v>2</v>
      </c>
      <c r="AS23" s="26"/>
      <c r="AT23" s="26"/>
      <c r="AU23" s="26">
        <v>2</v>
      </c>
      <c r="AV23" s="26"/>
      <c r="AW23" s="26"/>
      <c r="AX23" s="26">
        <v>1</v>
      </c>
      <c r="AY23" s="26"/>
      <c r="AZ23" s="26">
        <v>3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204</v>
      </c>
      <c r="Q24" s="26"/>
      <c r="R24" s="26"/>
      <c r="S24" s="26"/>
      <c r="T24" s="26"/>
      <c r="U24" s="26">
        <v>17</v>
      </c>
      <c r="V24" s="26">
        <v>13</v>
      </c>
      <c r="W24" s="26"/>
      <c r="X24" s="26">
        <v>15</v>
      </c>
      <c r="Y24" s="26"/>
      <c r="Z24" s="26"/>
      <c r="AA24" s="26">
        <v>21</v>
      </c>
      <c r="AB24" s="26"/>
      <c r="AC24" s="26"/>
      <c r="AD24" s="26">
        <v>6</v>
      </c>
      <c r="AE24" s="26">
        <v>17</v>
      </c>
      <c r="AF24" s="26">
        <v>17</v>
      </c>
      <c r="AG24" s="26"/>
      <c r="AH24" s="26"/>
      <c r="AI24" s="26"/>
      <c r="AJ24" s="26">
        <v>8</v>
      </c>
      <c r="AK24" s="26">
        <v>8</v>
      </c>
      <c r="AL24" s="26">
        <v>20</v>
      </c>
      <c r="AM24" s="26"/>
      <c r="AN24" s="26"/>
      <c r="AO24" s="26">
        <v>10</v>
      </c>
      <c r="AP24" s="26"/>
      <c r="AQ24" s="26"/>
      <c r="AR24" s="26">
        <v>21</v>
      </c>
      <c r="AS24" s="26"/>
      <c r="AT24" s="26"/>
      <c r="AU24" s="26">
        <v>9</v>
      </c>
      <c r="AV24" s="26"/>
      <c r="AW24" s="26"/>
      <c r="AX24" s="26">
        <v>7</v>
      </c>
      <c r="AY24" s="26"/>
      <c r="AZ24" s="26">
        <v>15</v>
      </c>
      <c r="BA24" s="26"/>
      <c r="BB24" s="26"/>
      <c r="BC24" s="26"/>
      <c r="BD24" s="26"/>
      <c r="BE24" s="26"/>
      <c r="BF24" s="26"/>
      <c r="BG24" s="26"/>
      <c r="BH24" s="26"/>
      <c r="BI24" s="26">
        <v>204</v>
      </c>
      <c r="BJ24" s="26">
        <v>8</v>
      </c>
      <c r="BK24" s="26">
        <v>192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11</v>
      </c>
      <c r="Q25" s="26"/>
      <c r="R25" s="26"/>
      <c r="S25" s="26">
        <v>1</v>
      </c>
      <c r="T25" s="26">
        <v>1</v>
      </c>
      <c r="U25" s="26">
        <v>1</v>
      </c>
      <c r="V25" s="26"/>
      <c r="W25" s="26"/>
      <c r="X25" s="26"/>
      <c r="Y25" s="26">
        <v>1</v>
      </c>
      <c r="Z25" s="26"/>
      <c r="AA25" s="26"/>
      <c r="AB25" s="26"/>
      <c r="AC25" s="26">
        <v>1</v>
      </c>
      <c r="AD25" s="26"/>
      <c r="AE25" s="26"/>
      <c r="AF25" s="26">
        <v>1</v>
      </c>
      <c r="AG25" s="26"/>
      <c r="AH25" s="26"/>
      <c r="AI25" s="26">
        <v>1</v>
      </c>
      <c r="AJ25" s="26"/>
      <c r="AK25" s="26"/>
      <c r="AL25" s="26"/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/>
      <c r="AV25" s="26"/>
      <c r="AW25" s="26">
        <v>1</v>
      </c>
      <c r="AX25" s="26"/>
      <c r="AY25" s="26"/>
      <c r="AZ25" s="26"/>
      <c r="BA25" s="26">
        <v>1</v>
      </c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47</v>
      </c>
      <c r="Q26" s="26"/>
      <c r="R26" s="26"/>
      <c r="S26" s="26">
        <v>1</v>
      </c>
      <c r="T26" s="26">
        <v>3</v>
      </c>
      <c r="U26" s="26">
        <v>4</v>
      </c>
      <c r="V26" s="26"/>
      <c r="W26" s="26"/>
      <c r="X26" s="26"/>
      <c r="Y26" s="26">
        <v>5</v>
      </c>
      <c r="Z26" s="26"/>
      <c r="AA26" s="26"/>
      <c r="AB26" s="26"/>
      <c r="AC26" s="26">
        <v>2</v>
      </c>
      <c r="AD26" s="26"/>
      <c r="AE26" s="26"/>
      <c r="AF26" s="26">
        <v>3</v>
      </c>
      <c r="AG26" s="26"/>
      <c r="AH26" s="26"/>
      <c r="AI26" s="26">
        <v>9</v>
      </c>
      <c r="AJ26" s="26"/>
      <c r="AK26" s="26"/>
      <c r="AL26" s="26"/>
      <c r="AM26" s="26"/>
      <c r="AN26" s="26"/>
      <c r="AO26" s="26">
        <v>9</v>
      </c>
      <c r="AP26" s="26"/>
      <c r="AQ26" s="26"/>
      <c r="AR26" s="26">
        <v>4</v>
      </c>
      <c r="AS26" s="26"/>
      <c r="AT26" s="26"/>
      <c r="AU26" s="26"/>
      <c r="AV26" s="26"/>
      <c r="AW26" s="26">
        <v>4</v>
      </c>
      <c r="AX26" s="26"/>
      <c r="AY26" s="26"/>
      <c r="AZ26" s="26"/>
      <c r="BA26" s="26">
        <v>3</v>
      </c>
      <c r="BB26" s="26"/>
      <c r="BC26" s="26"/>
      <c r="BD26" s="26"/>
      <c r="BE26" s="26"/>
      <c r="BF26" s="26"/>
      <c r="BG26" s="26"/>
      <c r="BH26" s="26"/>
      <c r="BI26" s="26">
        <v>47</v>
      </c>
      <c r="BJ26" s="26">
        <v>2</v>
      </c>
      <c r="BK26" s="26">
        <v>45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53</v>
      </c>
      <c r="Q27" s="26"/>
      <c r="R27" s="26"/>
      <c r="S27" s="26">
        <v>6</v>
      </c>
      <c r="T27" s="26">
        <v>9</v>
      </c>
      <c r="U27" s="26">
        <v>7</v>
      </c>
      <c r="V27" s="26"/>
      <c r="W27" s="26"/>
      <c r="X27" s="26"/>
      <c r="Y27" s="26">
        <v>8</v>
      </c>
      <c r="Z27" s="26"/>
      <c r="AA27" s="26"/>
      <c r="AB27" s="26"/>
      <c r="AC27" s="26">
        <v>7</v>
      </c>
      <c r="AD27" s="26"/>
      <c r="AE27" s="26"/>
      <c r="AF27" s="26">
        <v>1</v>
      </c>
      <c r="AG27" s="26"/>
      <c r="AH27" s="26"/>
      <c r="AI27" s="26"/>
      <c r="AJ27" s="26"/>
      <c r="AK27" s="26"/>
      <c r="AL27" s="26"/>
      <c r="AM27" s="26"/>
      <c r="AN27" s="26"/>
      <c r="AO27" s="26">
        <v>3</v>
      </c>
      <c r="AP27" s="26"/>
      <c r="AQ27" s="26"/>
      <c r="AR27" s="26">
        <v>5</v>
      </c>
      <c r="AS27" s="26"/>
      <c r="AT27" s="26"/>
      <c r="AU27" s="26"/>
      <c r="AV27" s="26"/>
      <c r="AW27" s="26">
        <v>3</v>
      </c>
      <c r="AX27" s="26"/>
      <c r="AY27" s="26"/>
      <c r="AZ27" s="26"/>
      <c r="BA27" s="26">
        <v>4</v>
      </c>
      <c r="BB27" s="26"/>
      <c r="BC27" s="26"/>
      <c r="BD27" s="26"/>
      <c r="BE27" s="26"/>
      <c r="BF27" s="26"/>
      <c r="BG27" s="26"/>
      <c r="BH27" s="26"/>
      <c r="BI27" s="26">
        <v>53</v>
      </c>
      <c r="BJ27" s="26"/>
      <c r="BK27" s="26">
        <v>37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8</v>
      </c>
      <c r="Q28" s="26"/>
      <c r="R28" s="26"/>
      <c r="S28" s="26"/>
      <c r="T28" s="26"/>
      <c r="U28" s="26"/>
      <c r="V28" s="26"/>
      <c r="W28" s="26"/>
      <c r="X28" s="26"/>
      <c r="Y28" s="26"/>
      <c r="Z28" s="26">
        <v>1</v>
      </c>
      <c r="AA28" s="26"/>
      <c r="AB28" s="26"/>
      <c r="AC28" s="26"/>
      <c r="AD28" s="26"/>
      <c r="AE28" s="26"/>
      <c r="AF28" s="26">
        <v>1</v>
      </c>
      <c r="AG28" s="26"/>
      <c r="AH28" s="26"/>
      <c r="AI28" s="26">
        <v>1</v>
      </c>
      <c r="AJ28" s="26"/>
      <c r="AK28" s="26"/>
      <c r="AL28" s="26">
        <v>1</v>
      </c>
      <c r="AM28" s="26"/>
      <c r="AN28" s="26"/>
      <c r="AO28" s="26"/>
      <c r="AP28" s="26"/>
      <c r="AQ28" s="26"/>
      <c r="AR28" s="26">
        <v>1</v>
      </c>
      <c r="AS28" s="26"/>
      <c r="AT28" s="26"/>
      <c r="AU28" s="26"/>
      <c r="AV28" s="26">
        <v>1</v>
      </c>
      <c r="AW28" s="26">
        <v>1</v>
      </c>
      <c r="AX28" s="26">
        <v>1</v>
      </c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62</v>
      </c>
      <c r="Q29" s="26"/>
      <c r="R29" s="26"/>
      <c r="S29" s="26"/>
      <c r="T29" s="26"/>
      <c r="U29" s="26"/>
      <c r="V29" s="26"/>
      <c r="W29" s="26"/>
      <c r="X29" s="26"/>
      <c r="Y29" s="26"/>
      <c r="Z29" s="26">
        <v>10</v>
      </c>
      <c r="AA29" s="26"/>
      <c r="AB29" s="26"/>
      <c r="AC29" s="26"/>
      <c r="AD29" s="26"/>
      <c r="AE29" s="26"/>
      <c r="AF29" s="26">
        <v>8</v>
      </c>
      <c r="AG29" s="26"/>
      <c r="AH29" s="26"/>
      <c r="AI29" s="26">
        <v>8</v>
      </c>
      <c r="AJ29" s="26"/>
      <c r="AK29" s="26"/>
      <c r="AL29" s="26">
        <v>7</v>
      </c>
      <c r="AM29" s="26"/>
      <c r="AN29" s="26"/>
      <c r="AO29" s="26"/>
      <c r="AP29" s="26"/>
      <c r="AQ29" s="26"/>
      <c r="AR29" s="26">
        <v>8</v>
      </c>
      <c r="AS29" s="26"/>
      <c r="AT29" s="26"/>
      <c r="AU29" s="26"/>
      <c r="AV29" s="26">
        <v>10</v>
      </c>
      <c r="AW29" s="26">
        <v>5</v>
      </c>
      <c r="AX29" s="26">
        <v>6</v>
      </c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62</v>
      </c>
      <c r="BJ29" s="26"/>
      <c r="BK29" s="26">
        <v>44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11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>
        <v>5</v>
      </c>
      <c r="AM30" s="26"/>
      <c r="AN30" s="26"/>
      <c r="AO30" s="26"/>
      <c r="AP30" s="26"/>
      <c r="AQ30" s="26"/>
      <c r="AR30" s="26"/>
      <c r="AS30" s="26"/>
      <c r="AT30" s="26"/>
      <c r="AU30" s="26"/>
      <c r="AV30" s="26">
        <v>2</v>
      </c>
      <c r="AW30" s="26">
        <v>2</v>
      </c>
      <c r="AX30" s="26">
        <v>2</v>
      </c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11</v>
      </c>
      <c r="BJ30" s="26"/>
      <c r="BK30" s="26">
        <v>11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34</v>
      </c>
      <c r="Q31" s="26">
        <v>3</v>
      </c>
      <c r="R31" s="26">
        <v>3</v>
      </c>
      <c r="S31" s="26">
        <v>3</v>
      </c>
      <c r="T31" s="26">
        <v>2</v>
      </c>
      <c r="U31" s="26">
        <v>1</v>
      </c>
      <c r="V31" s="26">
        <v>3</v>
      </c>
      <c r="W31" s="26">
        <v>2</v>
      </c>
      <c r="X31" s="26">
        <v>1</v>
      </c>
      <c r="Y31" s="26">
        <v>2</v>
      </c>
      <c r="Z31" s="26"/>
      <c r="AA31" s="26">
        <v>2</v>
      </c>
      <c r="AB31" s="26">
        <v>1</v>
      </c>
      <c r="AC31" s="26"/>
      <c r="AD31" s="26"/>
      <c r="AE31" s="26">
        <v>2</v>
      </c>
      <c r="AF31" s="26"/>
      <c r="AG31" s="26">
        <v>1</v>
      </c>
      <c r="AH31" s="26">
        <v>1</v>
      </c>
      <c r="AI31" s="26">
        <v>1</v>
      </c>
      <c r="AJ31" s="26"/>
      <c r="AK31" s="26">
        <v>1</v>
      </c>
      <c r="AL31" s="26"/>
      <c r="AM31" s="26">
        <v>1</v>
      </c>
      <c r="AN31" s="26"/>
      <c r="AO31" s="26"/>
      <c r="AP31" s="26">
        <v>1</v>
      </c>
      <c r="AQ31" s="26"/>
      <c r="AR31" s="26"/>
      <c r="AS31" s="26">
        <v>1</v>
      </c>
      <c r="AT31" s="26"/>
      <c r="AU31" s="26"/>
      <c r="AV31" s="26">
        <v>1</v>
      </c>
      <c r="AW31" s="26"/>
      <c r="AX31" s="26"/>
      <c r="AY31" s="26">
        <v>1</v>
      </c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322</v>
      </c>
      <c r="Q32" s="26">
        <v>28</v>
      </c>
      <c r="R32" s="26">
        <v>28</v>
      </c>
      <c r="S32" s="26">
        <v>26</v>
      </c>
      <c r="T32" s="26">
        <v>20</v>
      </c>
      <c r="U32" s="26">
        <v>2</v>
      </c>
      <c r="V32" s="26">
        <v>26</v>
      </c>
      <c r="W32" s="26">
        <v>23</v>
      </c>
      <c r="X32" s="26">
        <v>2</v>
      </c>
      <c r="Y32" s="26">
        <v>28</v>
      </c>
      <c r="Z32" s="26"/>
      <c r="AA32" s="26">
        <v>11</v>
      </c>
      <c r="AB32" s="26">
        <v>14</v>
      </c>
      <c r="AC32" s="26"/>
      <c r="AD32" s="26"/>
      <c r="AE32" s="26">
        <v>25</v>
      </c>
      <c r="AF32" s="26"/>
      <c r="AG32" s="26">
        <v>8</v>
      </c>
      <c r="AH32" s="26">
        <v>5</v>
      </c>
      <c r="AI32" s="26">
        <v>9</v>
      </c>
      <c r="AJ32" s="26"/>
      <c r="AK32" s="26">
        <v>13</v>
      </c>
      <c r="AL32" s="26"/>
      <c r="AM32" s="26">
        <v>13</v>
      </c>
      <c r="AN32" s="26"/>
      <c r="AO32" s="26"/>
      <c r="AP32" s="26">
        <v>11</v>
      </c>
      <c r="AQ32" s="26"/>
      <c r="AR32" s="26"/>
      <c r="AS32" s="26">
        <v>10</v>
      </c>
      <c r="AT32" s="26"/>
      <c r="AU32" s="26"/>
      <c r="AV32" s="26">
        <v>10</v>
      </c>
      <c r="AW32" s="26"/>
      <c r="AX32" s="26"/>
      <c r="AY32" s="26">
        <v>10</v>
      </c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322</v>
      </c>
      <c r="BJ32" s="26"/>
      <c r="BK32" s="26">
        <v>34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21</v>
      </c>
      <c r="Q33" s="26"/>
      <c r="R33" s="26"/>
      <c r="S33" s="26"/>
      <c r="T33" s="26"/>
      <c r="U33" s="26"/>
      <c r="V33" s="26">
        <v>2</v>
      </c>
      <c r="W33" s="26">
        <v>1</v>
      </c>
      <c r="X33" s="26">
        <v>1</v>
      </c>
      <c r="Y33" s="26"/>
      <c r="Z33" s="26"/>
      <c r="AA33" s="26">
        <v>2</v>
      </c>
      <c r="AB33" s="26"/>
      <c r="AC33" s="26"/>
      <c r="AD33" s="26">
        <v>1</v>
      </c>
      <c r="AE33" s="26">
        <v>1</v>
      </c>
      <c r="AF33" s="26">
        <v>1</v>
      </c>
      <c r="AG33" s="26">
        <v>2</v>
      </c>
      <c r="AH33" s="26">
        <v>2</v>
      </c>
      <c r="AI33" s="26">
        <v>2</v>
      </c>
      <c r="AJ33" s="26">
        <v>2</v>
      </c>
      <c r="AK33" s="26">
        <v>2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175</v>
      </c>
      <c r="Q34" s="26"/>
      <c r="R34" s="26"/>
      <c r="S34" s="26"/>
      <c r="T34" s="26"/>
      <c r="U34" s="26"/>
      <c r="V34" s="26">
        <v>22</v>
      </c>
      <c r="W34" s="26">
        <v>6</v>
      </c>
      <c r="X34" s="26">
        <v>11</v>
      </c>
      <c r="Y34" s="26"/>
      <c r="Z34" s="26"/>
      <c r="AA34" s="26">
        <v>22</v>
      </c>
      <c r="AB34" s="26"/>
      <c r="AC34" s="26"/>
      <c r="AD34" s="26">
        <v>19</v>
      </c>
      <c r="AE34" s="26">
        <v>8</v>
      </c>
      <c r="AF34" s="26">
        <v>6</v>
      </c>
      <c r="AG34" s="26">
        <v>12</v>
      </c>
      <c r="AH34" s="26">
        <v>8</v>
      </c>
      <c r="AI34" s="26">
        <v>16</v>
      </c>
      <c r="AJ34" s="26">
        <v>16</v>
      </c>
      <c r="AK34" s="26">
        <v>15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6</v>
      </c>
      <c r="BB34" s="26">
        <v>8</v>
      </c>
      <c r="BC34" s="26"/>
      <c r="BD34" s="26"/>
      <c r="BE34" s="26"/>
      <c r="BF34" s="26"/>
      <c r="BG34" s="26"/>
      <c r="BH34" s="26"/>
      <c r="BI34" s="26">
        <v>175</v>
      </c>
      <c r="BJ34" s="26"/>
      <c r="BK34" s="26">
        <v>160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93</v>
      </c>
      <c r="Q35" s="26">
        <v>4</v>
      </c>
      <c r="R35" s="26">
        <v>5</v>
      </c>
      <c r="S35" s="26">
        <v>6</v>
      </c>
      <c r="T35" s="26">
        <v>6</v>
      </c>
      <c r="U35" s="26">
        <v>2</v>
      </c>
      <c r="V35" s="26">
        <v>5</v>
      </c>
      <c r="W35" s="26">
        <v>2</v>
      </c>
      <c r="X35" s="26">
        <v>5</v>
      </c>
      <c r="Y35" s="26"/>
      <c r="Z35" s="26"/>
      <c r="AA35" s="26">
        <v>4</v>
      </c>
      <c r="AB35" s="26">
        <v>1</v>
      </c>
      <c r="AC35" s="26"/>
      <c r="AD35" s="26">
        <v>5</v>
      </c>
      <c r="AE35" s="26"/>
      <c r="AF35" s="26"/>
      <c r="AG35" s="26">
        <v>9</v>
      </c>
      <c r="AH35" s="26">
        <v>8</v>
      </c>
      <c r="AI35" s="26">
        <v>8</v>
      </c>
      <c r="AJ35" s="26">
        <v>10</v>
      </c>
      <c r="AK35" s="26">
        <v>7</v>
      </c>
      <c r="AL35" s="26">
        <v>2</v>
      </c>
      <c r="AM35" s="26"/>
      <c r="AN35" s="26"/>
      <c r="AO35" s="26">
        <v>1</v>
      </c>
      <c r="AP35" s="26"/>
      <c r="AQ35" s="26"/>
      <c r="AR35" s="26">
        <v>1</v>
      </c>
      <c r="AS35" s="26"/>
      <c r="AT35" s="26"/>
      <c r="AU35" s="26">
        <v>1</v>
      </c>
      <c r="AV35" s="26"/>
      <c r="AW35" s="26"/>
      <c r="AX35" s="26">
        <v>1</v>
      </c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827</v>
      </c>
      <c r="Q36" s="26">
        <v>18</v>
      </c>
      <c r="R36" s="26">
        <v>34</v>
      </c>
      <c r="S36" s="26">
        <v>44</v>
      </c>
      <c r="T36" s="26">
        <v>56</v>
      </c>
      <c r="U36" s="26">
        <v>18</v>
      </c>
      <c r="V36" s="26">
        <v>30</v>
      </c>
      <c r="W36" s="26">
        <v>15</v>
      </c>
      <c r="X36" s="26">
        <v>36</v>
      </c>
      <c r="Y36" s="26"/>
      <c r="Z36" s="26"/>
      <c r="AA36" s="26">
        <v>32</v>
      </c>
      <c r="AB36" s="26">
        <v>7</v>
      </c>
      <c r="AC36" s="26"/>
      <c r="AD36" s="26">
        <v>47</v>
      </c>
      <c r="AE36" s="26"/>
      <c r="AF36" s="26"/>
      <c r="AG36" s="26">
        <v>84</v>
      </c>
      <c r="AH36" s="26">
        <v>83</v>
      </c>
      <c r="AI36" s="26">
        <v>75</v>
      </c>
      <c r="AJ36" s="26">
        <v>120</v>
      </c>
      <c r="AK36" s="26">
        <v>65</v>
      </c>
      <c r="AL36" s="26">
        <v>21</v>
      </c>
      <c r="AM36" s="26"/>
      <c r="AN36" s="26"/>
      <c r="AO36" s="26">
        <v>12</v>
      </c>
      <c r="AP36" s="26"/>
      <c r="AQ36" s="26"/>
      <c r="AR36" s="26">
        <v>7</v>
      </c>
      <c r="AS36" s="26"/>
      <c r="AT36" s="26"/>
      <c r="AU36" s="26">
        <v>12</v>
      </c>
      <c r="AV36" s="26"/>
      <c r="AW36" s="26"/>
      <c r="AX36" s="26">
        <v>11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826</v>
      </c>
      <c r="BJ36" s="26"/>
      <c r="BK36" s="26">
        <v>57</v>
      </c>
      <c r="BL36" s="26"/>
      <c r="BM36" s="26"/>
      <c r="BN36" s="26">
        <v>3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7</v>
      </c>
      <c r="Q37" s="26"/>
      <c r="R37" s="26"/>
      <c r="S37" s="26"/>
      <c r="T37" s="26"/>
      <c r="U37" s="26">
        <v>1</v>
      </c>
      <c r="V37" s="26">
        <v>1</v>
      </c>
      <c r="W37" s="26">
        <v>2</v>
      </c>
      <c r="X37" s="26">
        <v>1</v>
      </c>
      <c r="Y37" s="26"/>
      <c r="Z37" s="26"/>
      <c r="AA37" s="26">
        <v>1</v>
      </c>
      <c r="AB37" s="26"/>
      <c r="AC37" s="26"/>
      <c r="AD37" s="26">
        <v>1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33</v>
      </c>
      <c r="Q38" s="26"/>
      <c r="R38" s="26"/>
      <c r="S38" s="26"/>
      <c r="T38" s="26"/>
      <c r="U38" s="26">
        <v>2</v>
      </c>
      <c r="V38" s="26">
        <v>3</v>
      </c>
      <c r="W38" s="26">
        <v>14</v>
      </c>
      <c r="X38" s="26">
        <v>12</v>
      </c>
      <c r="Y38" s="26"/>
      <c r="Z38" s="26"/>
      <c r="AA38" s="26">
        <v>1</v>
      </c>
      <c r="AB38" s="26"/>
      <c r="AC38" s="26"/>
      <c r="AD38" s="26">
        <v>1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33</v>
      </c>
      <c r="BJ38" s="26"/>
      <c r="BK38" s="26">
        <v>26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6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>
        <v>2</v>
      </c>
      <c r="AC39" s="26"/>
      <c r="AD39" s="26"/>
      <c r="AE39" s="26">
        <v>1</v>
      </c>
      <c r="AF39" s="26"/>
      <c r="AG39" s="26"/>
      <c r="AH39" s="26"/>
      <c r="AI39" s="26"/>
      <c r="AJ39" s="26"/>
      <c r="AK39" s="26"/>
      <c r="AL39" s="26">
        <v>1</v>
      </c>
      <c r="AM39" s="26"/>
      <c r="AN39" s="26"/>
      <c r="AO39" s="26">
        <v>1</v>
      </c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>
        <v>1</v>
      </c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44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>
        <v>11</v>
      </c>
      <c r="AC40" s="26"/>
      <c r="AD40" s="26"/>
      <c r="AE40" s="26">
        <v>5</v>
      </c>
      <c r="AF40" s="26"/>
      <c r="AG40" s="26"/>
      <c r="AH40" s="26"/>
      <c r="AI40" s="26"/>
      <c r="AJ40" s="26"/>
      <c r="AK40" s="26"/>
      <c r="AL40" s="26">
        <v>10</v>
      </c>
      <c r="AM40" s="26"/>
      <c r="AN40" s="26"/>
      <c r="AO40" s="26">
        <v>8</v>
      </c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>
        <v>10</v>
      </c>
      <c r="BC40" s="26"/>
      <c r="BD40" s="26"/>
      <c r="BE40" s="26"/>
      <c r="BF40" s="26"/>
      <c r="BG40" s="26"/>
      <c r="BH40" s="26"/>
      <c r="BI40" s="26">
        <v>44</v>
      </c>
      <c r="BJ40" s="26"/>
      <c r="BK40" s="26">
        <v>44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32</v>
      </c>
      <c r="Q41" s="26">
        <v>2</v>
      </c>
      <c r="R41" s="26">
        <v>2</v>
      </c>
      <c r="S41" s="26">
        <v>1</v>
      </c>
      <c r="T41" s="26">
        <v>3</v>
      </c>
      <c r="U41" s="26">
        <v>1</v>
      </c>
      <c r="V41" s="26">
        <v>2</v>
      </c>
      <c r="W41" s="26">
        <v>3</v>
      </c>
      <c r="X41" s="26">
        <v>2</v>
      </c>
      <c r="Y41" s="26"/>
      <c r="Z41" s="26"/>
      <c r="AA41" s="26">
        <v>2</v>
      </c>
      <c r="AB41" s="26"/>
      <c r="AC41" s="26"/>
      <c r="AD41" s="26"/>
      <c r="AE41" s="26"/>
      <c r="AF41" s="26"/>
      <c r="AG41" s="26">
        <v>3</v>
      </c>
      <c r="AH41" s="26">
        <v>3</v>
      </c>
      <c r="AI41" s="26">
        <v>2</v>
      </c>
      <c r="AJ41" s="26">
        <v>2</v>
      </c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>
        <v>1</v>
      </c>
      <c r="BA41" s="26"/>
      <c r="BB41" s="26">
        <v>1</v>
      </c>
      <c r="BC41" s="26"/>
      <c r="BD41" s="26"/>
      <c r="BE41" s="26"/>
      <c r="BF41" s="26"/>
      <c r="BG41" s="26"/>
      <c r="BH41" s="26">
        <v>1</v>
      </c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280</v>
      </c>
      <c r="Q42" s="26">
        <v>22</v>
      </c>
      <c r="R42" s="26">
        <v>20</v>
      </c>
      <c r="S42" s="26">
        <v>7</v>
      </c>
      <c r="T42" s="26">
        <v>27</v>
      </c>
      <c r="U42" s="26">
        <v>6</v>
      </c>
      <c r="V42" s="26">
        <v>15</v>
      </c>
      <c r="W42" s="26">
        <v>26</v>
      </c>
      <c r="X42" s="26">
        <v>19</v>
      </c>
      <c r="Y42" s="26"/>
      <c r="Z42" s="26"/>
      <c r="AA42" s="26">
        <v>13</v>
      </c>
      <c r="AB42" s="26"/>
      <c r="AC42" s="26"/>
      <c r="AD42" s="26"/>
      <c r="AE42" s="26"/>
      <c r="AF42" s="26"/>
      <c r="AG42" s="26">
        <v>27</v>
      </c>
      <c r="AH42" s="26">
        <v>27</v>
      </c>
      <c r="AI42" s="26">
        <v>20</v>
      </c>
      <c r="AJ42" s="26">
        <v>17</v>
      </c>
      <c r="AK42" s="26">
        <v>11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>
        <v>10</v>
      </c>
      <c r="BA42" s="26"/>
      <c r="BB42" s="26">
        <v>4</v>
      </c>
      <c r="BC42" s="26"/>
      <c r="BD42" s="26"/>
      <c r="BE42" s="26"/>
      <c r="BF42" s="26"/>
      <c r="BG42" s="26"/>
      <c r="BH42" s="26">
        <v>9</v>
      </c>
      <c r="BI42" s="26">
        <v>278</v>
      </c>
      <c r="BJ42" s="26">
        <v>9</v>
      </c>
      <c r="BK42" s="26">
        <v>165</v>
      </c>
      <c r="BL42" s="26"/>
      <c r="BM42" s="26"/>
      <c r="BN42" s="26">
        <v>8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258</v>
      </c>
      <c r="Q43" s="26">
        <v>9</v>
      </c>
      <c r="R43" s="26">
        <v>10</v>
      </c>
      <c r="S43" s="26">
        <v>11</v>
      </c>
      <c r="T43" s="26">
        <v>12</v>
      </c>
      <c r="U43" s="26">
        <v>9</v>
      </c>
      <c r="V43" s="26">
        <v>17</v>
      </c>
      <c r="W43" s="26">
        <v>10</v>
      </c>
      <c r="X43" s="26">
        <v>14</v>
      </c>
      <c r="Y43" s="26">
        <v>3</v>
      </c>
      <c r="Z43" s="26">
        <v>1</v>
      </c>
      <c r="AA43" s="26">
        <v>16</v>
      </c>
      <c r="AB43" s="26">
        <v>4</v>
      </c>
      <c r="AC43" s="26">
        <v>1</v>
      </c>
      <c r="AD43" s="26">
        <v>8</v>
      </c>
      <c r="AE43" s="26">
        <v>8</v>
      </c>
      <c r="AF43" s="26">
        <v>6</v>
      </c>
      <c r="AG43" s="26">
        <v>15</v>
      </c>
      <c r="AH43" s="26">
        <v>14</v>
      </c>
      <c r="AI43" s="26">
        <v>15</v>
      </c>
      <c r="AJ43" s="26">
        <v>16</v>
      </c>
      <c r="AK43" s="26">
        <v>14</v>
      </c>
      <c r="AL43" s="26">
        <v>8</v>
      </c>
      <c r="AM43" s="26">
        <v>1</v>
      </c>
      <c r="AN43" s="26"/>
      <c r="AO43" s="26">
        <v>6</v>
      </c>
      <c r="AP43" s="26">
        <v>1</v>
      </c>
      <c r="AQ43" s="26"/>
      <c r="AR43" s="26">
        <v>6</v>
      </c>
      <c r="AS43" s="26">
        <v>1</v>
      </c>
      <c r="AT43" s="26"/>
      <c r="AU43" s="26">
        <v>3</v>
      </c>
      <c r="AV43" s="26">
        <v>2</v>
      </c>
      <c r="AW43" s="26">
        <v>2</v>
      </c>
      <c r="AX43" s="26">
        <v>4</v>
      </c>
      <c r="AY43" s="26">
        <v>1</v>
      </c>
      <c r="AZ43" s="26">
        <v>4</v>
      </c>
      <c r="BA43" s="26">
        <v>2</v>
      </c>
      <c r="BB43" s="26">
        <v>3</v>
      </c>
      <c r="BC43" s="26"/>
      <c r="BD43" s="26"/>
      <c r="BE43" s="26"/>
      <c r="BF43" s="26"/>
      <c r="BG43" s="26"/>
      <c r="BH43" s="26">
        <v>1</v>
      </c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2177</v>
      </c>
      <c r="Q44" s="26">
        <v>68</v>
      </c>
      <c r="R44" s="26">
        <v>82</v>
      </c>
      <c r="S44" s="26">
        <v>84</v>
      </c>
      <c r="T44" s="26">
        <v>115</v>
      </c>
      <c r="U44" s="26">
        <v>66</v>
      </c>
      <c r="V44" s="26">
        <v>132</v>
      </c>
      <c r="W44" s="26">
        <v>84</v>
      </c>
      <c r="X44" s="26">
        <v>105</v>
      </c>
      <c r="Y44" s="26">
        <v>41</v>
      </c>
      <c r="Z44" s="26">
        <v>10</v>
      </c>
      <c r="AA44" s="26">
        <v>110</v>
      </c>
      <c r="AB44" s="26">
        <v>32</v>
      </c>
      <c r="AC44" s="26">
        <v>9</v>
      </c>
      <c r="AD44" s="26">
        <v>73</v>
      </c>
      <c r="AE44" s="26">
        <v>62</v>
      </c>
      <c r="AF44" s="26">
        <v>47</v>
      </c>
      <c r="AG44" s="26">
        <v>131</v>
      </c>
      <c r="AH44" s="26">
        <v>123</v>
      </c>
      <c r="AI44" s="26">
        <v>137</v>
      </c>
      <c r="AJ44" s="26">
        <v>167</v>
      </c>
      <c r="AK44" s="26">
        <v>124</v>
      </c>
      <c r="AL44" s="26">
        <v>71</v>
      </c>
      <c r="AM44" s="26">
        <v>13</v>
      </c>
      <c r="AN44" s="26"/>
      <c r="AO44" s="26">
        <v>51</v>
      </c>
      <c r="AP44" s="26">
        <v>11</v>
      </c>
      <c r="AQ44" s="26"/>
      <c r="AR44" s="26">
        <v>56</v>
      </c>
      <c r="AS44" s="26">
        <v>10</v>
      </c>
      <c r="AT44" s="26"/>
      <c r="AU44" s="26">
        <v>21</v>
      </c>
      <c r="AV44" s="26">
        <v>22</v>
      </c>
      <c r="AW44" s="26">
        <v>14</v>
      </c>
      <c r="AX44" s="26">
        <v>27</v>
      </c>
      <c r="AY44" s="26">
        <v>10</v>
      </c>
      <c r="AZ44" s="26">
        <v>25</v>
      </c>
      <c r="BA44" s="26">
        <v>13</v>
      </c>
      <c r="BB44" s="26">
        <v>22</v>
      </c>
      <c r="BC44" s="26"/>
      <c r="BD44" s="26"/>
      <c r="BE44" s="26"/>
      <c r="BF44" s="26"/>
      <c r="BG44" s="26"/>
      <c r="BH44" s="26">
        <v>9</v>
      </c>
      <c r="BI44" s="26">
        <v>2174</v>
      </c>
      <c r="BJ44" s="26">
        <v>19</v>
      </c>
      <c r="BK44" s="26">
        <v>933</v>
      </c>
      <c r="BL44" s="26"/>
      <c r="BM44" s="26"/>
      <c r="BN44" s="26">
        <v>11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2143</v>
      </c>
      <c r="Q45" s="26">
        <v>65</v>
      </c>
      <c r="R45" s="26">
        <v>79</v>
      </c>
      <c r="S45" s="26">
        <v>84</v>
      </c>
      <c r="T45" s="26">
        <v>114</v>
      </c>
      <c r="U45" s="26">
        <v>66</v>
      </c>
      <c r="V45" s="26">
        <v>130</v>
      </c>
      <c r="W45" s="26">
        <v>80</v>
      </c>
      <c r="X45" s="26">
        <v>102</v>
      </c>
      <c r="Y45" s="26">
        <v>41</v>
      </c>
      <c r="Z45" s="26">
        <v>10</v>
      </c>
      <c r="AA45" s="26">
        <v>110</v>
      </c>
      <c r="AB45" s="26">
        <v>32</v>
      </c>
      <c r="AC45" s="26">
        <v>9</v>
      </c>
      <c r="AD45" s="26">
        <v>73</v>
      </c>
      <c r="AE45" s="26">
        <v>62</v>
      </c>
      <c r="AF45" s="26">
        <v>47</v>
      </c>
      <c r="AG45" s="26">
        <v>128</v>
      </c>
      <c r="AH45" s="26">
        <v>121</v>
      </c>
      <c r="AI45" s="26">
        <v>131</v>
      </c>
      <c r="AJ45" s="26">
        <v>165</v>
      </c>
      <c r="AK45" s="26">
        <v>119</v>
      </c>
      <c r="AL45" s="26">
        <v>71</v>
      </c>
      <c r="AM45" s="26">
        <v>13</v>
      </c>
      <c r="AN45" s="26"/>
      <c r="AO45" s="26">
        <v>51</v>
      </c>
      <c r="AP45" s="26">
        <v>11</v>
      </c>
      <c r="AQ45" s="26"/>
      <c r="AR45" s="26">
        <v>56</v>
      </c>
      <c r="AS45" s="26">
        <v>10</v>
      </c>
      <c r="AT45" s="26"/>
      <c r="AU45" s="26">
        <v>21</v>
      </c>
      <c r="AV45" s="26">
        <v>22</v>
      </c>
      <c r="AW45" s="26">
        <v>14</v>
      </c>
      <c r="AX45" s="26">
        <v>27</v>
      </c>
      <c r="AY45" s="26">
        <v>10</v>
      </c>
      <c r="AZ45" s="26">
        <v>25</v>
      </c>
      <c r="BA45" s="26">
        <v>13</v>
      </c>
      <c r="BB45" s="26">
        <v>22</v>
      </c>
      <c r="BC45" s="26"/>
      <c r="BD45" s="26"/>
      <c r="BE45" s="26"/>
      <c r="BF45" s="26"/>
      <c r="BG45" s="26"/>
      <c r="BH45" s="26">
        <v>9</v>
      </c>
      <c r="BI45" s="26">
        <v>2140</v>
      </c>
      <c r="BJ45" s="26">
        <v>19</v>
      </c>
      <c r="BK45" s="26">
        <v>904</v>
      </c>
      <c r="BL45" s="26"/>
      <c r="BM45" s="26"/>
      <c r="BN45" s="26">
        <v>11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34</v>
      </c>
      <c r="Q46" s="26">
        <v>3</v>
      </c>
      <c r="R46" s="26">
        <v>3</v>
      </c>
      <c r="S46" s="26"/>
      <c r="T46" s="26">
        <v>1</v>
      </c>
      <c r="U46" s="26"/>
      <c r="V46" s="26">
        <v>2</v>
      </c>
      <c r="W46" s="26">
        <v>4</v>
      </c>
      <c r="X46" s="26">
        <v>3</v>
      </c>
      <c r="Y46" s="26"/>
      <c r="Z46" s="26"/>
      <c r="AA46" s="26"/>
      <c r="AB46" s="26"/>
      <c r="AC46" s="26"/>
      <c r="AD46" s="26"/>
      <c r="AE46" s="26"/>
      <c r="AF46" s="26"/>
      <c r="AG46" s="26">
        <v>3</v>
      </c>
      <c r="AH46" s="26">
        <v>2</v>
      </c>
      <c r="AI46" s="26">
        <v>6</v>
      </c>
      <c r="AJ46" s="26">
        <v>2</v>
      </c>
      <c r="AK46" s="26">
        <v>5</v>
      </c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34</v>
      </c>
      <c r="BJ46" s="26"/>
      <c r="BK46" s="26">
        <v>29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408</v>
      </c>
      <c r="Q48" s="26">
        <v>8</v>
      </c>
      <c r="R48" s="26">
        <v>10</v>
      </c>
      <c r="S48" s="26">
        <v>11</v>
      </c>
      <c r="T48" s="26">
        <v>16</v>
      </c>
      <c r="U48" s="26">
        <v>15</v>
      </c>
      <c r="V48" s="26">
        <v>21</v>
      </c>
      <c r="W48" s="26">
        <v>5</v>
      </c>
      <c r="X48" s="26">
        <v>21</v>
      </c>
      <c r="Y48" s="26">
        <v>4</v>
      </c>
      <c r="Z48" s="26">
        <v>5</v>
      </c>
      <c r="AA48" s="26">
        <v>22</v>
      </c>
      <c r="AB48" s="26">
        <v>5</v>
      </c>
      <c r="AC48" s="26">
        <v>3</v>
      </c>
      <c r="AD48" s="26">
        <v>16</v>
      </c>
      <c r="AE48" s="26">
        <v>12</v>
      </c>
      <c r="AF48" s="26">
        <v>14</v>
      </c>
      <c r="AG48" s="26">
        <v>17</v>
      </c>
      <c r="AH48" s="26">
        <v>22</v>
      </c>
      <c r="AI48" s="26">
        <v>19</v>
      </c>
      <c r="AJ48" s="26">
        <v>27</v>
      </c>
      <c r="AK48" s="26">
        <v>14</v>
      </c>
      <c r="AL48" s="26">
        <v>29</v>
      </c>
      <c r="AM48" s="26"/>
      <c r="AN48" s="26"/>
      <c r="AO48" s="26">
        <v>22</v>
      </c>
      <c r="AP48" s="26"/>
      <c r="AQ48" s="26"/>
      <c r="AR48" s="26">
        <v>19</v>
      </c>
      <c r="AS48" s="26"/>
      <c r="AT48" s="26"/>
      <c r="AU48" s="26">
        <v>10</v>
      </c>
      <c r="AV48" s="26">
        <v>3</v>
      </c>
      <c r="AW48" s="26">
        <v>4</v>
      </c>
      <c r="AX48" s="26">
        <v>10</v>
      </c>
      <c r="AY48" s="26"/>
      <c r="AZ48" s="26">
        <v>6</v>
      </c>
      <c r="BA48" s="26">
        <v>3</v>
      </c>
      <c r="BB48" s="26">
        <v>6</v>
      </c>
      <c r="BC48" s="26"/>
      <c r="BD48" s="26"/>
      <c r="BE48" s="26"/>
      <c r="BF48" s="26"/>
      <c r="BG48" s="26"/>
      <c r="BH48" s="26">
        <v>9</v>
      </c>
      <c r="BI48" s="26">
        <v>140</v>
      </c>
      <c r="BJ48" s="26"/>
      <c r="BK48" s="26">
        <v>105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733</v>
      </c>
      <c r="Q49" s="26">
        <v>29</v>
      </c>
      <c r="R49" s="26">
        <v>23</v>
      </c>
      <c r="S49" s="26">
        <v>19</v>
      </c>
      <c r="T49" s="26">
        <v>34</v>
      </c>
      <c r="U49" s="26">
        <v>29</v>
      </c>
      <c r="V49" s="26">
        <v>53</v>
      </c>
      <c r="W49" s="26">
        <v>27</v>
      </c>
      <c r="X49" s="26">
        <v>38</v>
      </c>
      <c r="Y49" s="26">
        <v>9</v>
      </c>
      <c r="Z49" s="26">
        <v>2</v>
      </c>
      <c r="AA49" s="26">
        <v>34</v>
      </c>
      <c r="AB49" s="26">
        <v>17</v>
      </c>
      <c r="AC49" s="26">
        <v>4</v>
      </c>
      <c r="AD49" s="26">
        <v>28</v>
      </c>
      <c r="AE49" s="26">
        <v>21</v>
      </c>
      <c r="AF49" s="26">
        <v>22</v>
      </c>
      <c r="AG49" s="26">
        <v>41</v>
      </c>
      <c r="AH49" s="26">
        <v>42</v>
      </c>
      <c r="AI49" s="26">
        <v>46</v>
      </c>
      <c r="AJ49" s="26">
        <v>49</v>
      </c>
      <c r="AK49" s="26">
        <v>45</v>
      </c>
      <c r="AL49" s="26">
        <v>21</v>
      </c>
      <c r="AM49" s="26">
        <v>3</v>
      </c>
      <c r="AN49" s="26"/>
      <c r="AO49" s="26">
        <v>22</v>
      </c>
      <c r="AP49" s="26">
        <v>1</v>
      </c>
      <c r="AQ49" s="26"/>
      <c r="AR49" s="26">
        <v>24</v>
      </c>
      <c r="AS49" s="26">
        <v>1</v>
      </c>
      <c r="AT49" s="26"/>
      <c r="AU49" s="26">
        <v>10</v>
      </c>
      <c r="AV49" s="26">
        <v>4</v>
      </c>
      <c r="AW49" s="26">
        <v>5</v>
      </c>
      <c r="AX49" s="26">
        <v>7</v>
      </c>
      <c r="AY49" s="26">
        <v>1</v>
      </c>
      <c r="AZ49" s="26">
        <v>5</v>
      </c>
      <c r="BA49" s="26">
        <v>7</v>
      </c>
      <c r="BB49" s="26">
        <v>8</v>
      </c>
      <c r="BC49" s="26"/>
      <c r="BD49" s="26"/>
      <c r="BE49" s="26"/>
      <c r="BF49" s="26"/>
      <c r="BG49" s="26"/>
      <c r="BH49" s="26">
        <v>2</v>
      </c>
      <c r="BI49" s="26">
        <v>341</v>
      </c>
      <c r="BJ49" s="26"/>
      <c r="BK49" s="26">
        <v>200</v>
      </c>
      <c r="BL49" s="26"/>
      <c r="BM49" s="26"/>
      <c r="BN49" s="26">
        <v>2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2174</v>
      </c>
      <c r="Q50" s="26">
        <v>67</v>
      </c>
      <c r="R50" s="26">
        <v>82</v>
      </c>
      <c r="S50" s="26">
        <v>84</v>
      </c>
      <c r="T50" s="26">
        <v>115</v>
      </c>
      <c r="U50" s="26">
        <v>66</v>
      </c>
      <c r="V50" s="26">
        <v>132</v>
      </c>
      <c r="W50" s="26">
        <v>84</v>
      </c>
      <c r="X50" s="26">
        <v>105</v>
      </c>
      <c r="Y50" s="26">
        <v>41</v>
      </c>
      <c r="Z50" s="26">
        <v>10</v>
      </c>
      <c r="AA50" s="26">
        <v>110</v>
      </c>
      <c r="AB50" s="26">
        <v>32</v>
      </c>
      <c r="AC50" s="26">
        <v>9</v>
      </c>
      <c r="AD50" s="26">
        <v>73</v>
      </c>
      <c r="AE50" s="26">
        <v>62</v>
      </c>
      <c r="AF50" s="26">
        <v>47</v>
      </c>
      <c r="AG50" s="26">
        <v>131</v>
      </c>
      <c r="AH50" s="26">
        <v>123</v>
      </c>
      <c r="AI50" s="26">
        <v>136</v>
      </c>
      <c r="AJ50" s="26">
        <v>166</v>
      </c>
      <c r="AK50" s="26">
        <v>124</v>
      </c>
      <c r="AL50" s="26">
        <v>71</v>
      </c>
      <c r="AM50" s="26">
        <v>13</v>
      </c>
      <c r="AN50" s="26"/>
      <c r="AO50" s="26">
        <v>51</v>
      </c>
      <c r="AP50" s="26">
        <v>11</v>
      </c>
      <c r="AQ50" s="26"/>
      <c r="AR50" s="26">
        <v>56</v>
      </c>
      <c r="AS50" s="26">
        <v>10</v>
      </c>
      <c r="AT50" s="26"/>
      <c r="AU50" s="26">
        <v>21</v>
      </c>
      <c r="AV50" s="26">
        <v>22</v>
      </c>
      <c r="AW50" s="26">
        <v>14</v>
      </c>
      <c r="AX50" s="26">
        <v>27</v>
      </c>
      <c r="AY50" s="26">
        <v>10</v>
      </c>
      <c r="AZ50" s="26">
        <v>25</v>
      </c>
      <c r="BA50" s="26">
        <v>13</v>
      </c>
      <c r="BB50" s="26">
        <v>22</v>
      </c>
      <c r="BC50" s="26"/>
      <c r="BD50" s="26"/>
      <c r="BE50" s="26"/>
      <c r="BF50" s="26"/>
      <c r="BG50" s="26"/>
      <c r="BH50" s="26">
        <v>9</v>
      </c>
      <c r="BI50" s="49"/>
      <c r="BJ50" s="49"/>
      <c r="BK50" s="49"/>
      <c r="BL50" s="49"/>
      <c r="BM50" s="49"/>
      <c r="BN50" s="26">
        <v>1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19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>
        <v>2</v>
      </c>
      <c r="AY51" s="26"/>
      <c r="AZ51" s="26">
        <v>6</v>
      </c>
      <c r="BA51" s="26">
        <v>2</v>
      </c>
      <c r="BB51" s="26"/>
      <c r="BC51" s="26"/>
      <c r="BD51" s="26"/>
      <c r="BE51" s="26"/>
      <c r="BF51" s="26"/>
      <c r="BG51" s="26"/>
      <c r="BH51" s="26">
        <v>9</v>
      </c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933</v>
      </c>
      <c r="Q52" s="26">
        <v>19</v>
      </c>
      <c r="R52" s="26">
        <v>20</v>
      </c>
      <c r="S52" s="26">
        <v>14</v>
      </c>
      <c r="T52" s="26">
        <v>25</v>
      </c>
      <c r="U52" s="26">
        <v>43</v>
      </c>
      <c r="V52" s="26">
        <v>78</v>
      </c>
      <c r="W52" s="26">
        <v>47</v>
      </c>
      <c r="X52" s="26">
        <v>59</v>
      </c>
      <c r="Y52" s="26">
        <v>16</v>
      </c>
      <c r="Z52" s="26">
        <v>6</v>
      </c>
      <c r="AA52" s="26">
        <v>66</v>
      </c>
      <c r="AB52" s="26">
        <v>12</v>
      </c>
      <c r="AC52" s="26">
        <v>5</v>
      </c>
      <c r="AD52" s="26">
        <v>25</v>
      </c>
      <c r="AE52" s="26">
        <v>42</v>
      </c>
      <c r="AF52" s="26">
        <v>42</v>
      </c>
      <c r="AG52" s="26">
        <v>41</v>
      </c>
      <c r="AH52" s="26">
        <v>28</v>
      </c>
      <c r="AI52" s="26">
        <v>47</v>
      </c>
      <c r="AJ52" s="26">
        <v>43</v>
      </c>
      <c r="AK52" s="26">
        <v>40</v>
      </c>
      <c r="AL52" s="26">
        <v>46</v>
      </c>
      <c r="AM52" s="26">
        <v>1</v>
      </c>
      <c r="AN52" s="26"/>
      <c r="AO52" s="26">
        <v>37</v>
      </c>
      <c r="AP52" s="26">
        <v>2</v>
      </c>
      <c r="AQ52" s="26"/>
      <c r="AR52" s="26">
        <v>43</v>
      </c>
      <c r="AS52" s="26">
        <v>2</v>
      </c>
      <c r="AT52" s="26"/>
      <c r="AU52" s="26">
        <v>7</v>
      </c>
      <c r="AV52" s="26">
        <v>10</v>
      </c>
      <c r="AW52" s="26">
        <v>13</v>
      </c>
      <c r="AX52" s="26">
        <v>12</v>
      </c>
      <c r="AY52" s="26">
        <v>1</v>
      </c>
      <c r="AZ52" s="26">
        <v>10</v>
      </c>
      <c r="BA52" s="26">
        <v>10</v>
      </c>
      <c r="BB52" s="26">
        <v>21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5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>
        <v>2</v>
      </c>
      <c r="AH55" s="26"/>
      <c r="AI55" s="26">
        <v>1</v>
      </c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>
        <v>1</v>
      </c>
      <c r="AV55" s="26"/>
      <c r="AW55" s="26"/>
      <c r="AX55" s="26">
        <v>1</v>
      </c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>
        <v>1</v>
      </c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>
        <v>1</v>
      </c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170</v>
      </c>
      <c r="Q21" s="26">
        <v>17</v>
      </c>
      <c r="R21" s="49"/>
      <c r="S21" s="49"/>
      <c r="T21" s="26">
        <v>16</v>
      </c>
      <c r="U21" s="26">
        <v>12</v>
      </c>
      <c r="V21" s="26">
        <v>17</v>
      </c>
      <c r="W21" s="26">
        <v>19</v>
      </c>
      <c r="X21" s="26">
        <v>22</v>
      </c>
      <c r="Y21" s="26">
        <v>23</v>
      </c>
      <c r="Z21" s="26">
        <v>22</v>
      </c>
      <c r="AA21" s="26">
        <v>22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1532</v>
      </c>
      <c r="Q22" s="26">
        <v>118</v>
      </c>
      <c r="R22" s="49"/>
      <c r="S22" s="49"/>
      <c r="T22" s="26">
        <v>117</v>
      </c>
      <c r="U22" s="26">
        <v>118</v>
      </c>
      <c r="V22" s="26">
        <v>157</v>
      </c>
      <c r="W22" s="26">
        <v>165</v>
      </c>
      <c r="X22" s="26">
        <v>214</v>
      </c>
      <c r="Y22" s="26">
        <v>224</v>
      </c>
      <c r="Z22" s="26">
        <v>212</v>
      </c>
      <c r="AA22" s="26">
        <v>207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146</v>
      </c>
      <c r="Q23" s="49"/>
      <c r="R23" s="26">
        <v>14</v>
      </c>
      <c r="S23" s="26">
        <v>15</v>
      </c>
      <c r="T23" s="26">
        <v>17</v>
      </c>
      <c r="U23" s="26">
        <v>16</v>
      </c>
      <c r="V23" s="26">
        <v>13</v>
      </c>
      <c r="W23" s="26">
        <v>17</v>
      </c>
      <c r="X23" s="26">
        <v>15</v>
      </c>
      <c r="Y23" s="26">
        <v>13</v>
      </c>
      <c r="Z23" s="26">
        <v>14</v>
      </c>
      <c r="AA23" s="26">
        <v>8</v>
      </c>
      <c r="AB23" s="26">
        <v>4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1116</v>
      </c>
      <c r="Q24" s="49"/>
      <c r="R24" s="26">
        <v>105</v>
      </c>
      <c r="S24" s="26">
        <v>106</v>
      </c>
      <c r="T24" s="26">
        <v>112</v>
      </c>
      <c r="U24" s="26">
        <v>122</v>
      </c>
      <c r="V24" s="26">
        <v>108</v>
      </c>
      <c r="W24" s="26">
        <v>138</v>
      </c>
      <c r="X24" s="26">
        <v>116</v>
      </c>
      <c r="Y24" s="26">
        <v>107</v>
      </c>
      <c r="Z24" s="26">
        <v>106</v>
      </c>
      <c r="AA24" s="26">
        <v>64</v>
      </c>
      <c r="AB24" s="26">
        <v>32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33</v>
      </c>
      <c r="Q25" s="26">
        <v>2</v>
      </c>
      <c r="R25" s="26"/>
      <c r="S25" s="26">
        <v>2</v>
      </c>
      <c r="T25" s="26">
        <v>3</v>
      </c>
      <c r="U25" s="26">
        <v>2</v>
      </c>
      <c r="V25" s="26">
        <v>3</v>
      </c>
      <c r="W25" s="26">
        <v>2</v>
      </c>
      <c r="X25" s="26">
        <v>2</v>
      </c>
      <c r="Y25" s="26">
        <v>4</v>
      </c>
      <c r="Z25" s="26">
        <v>3</v>
      </c>
      <c r="AA25" s="26">
        <v>2</v>
      </c>
      <c r="AB25" s="26">
        <v>2</v>
      </c>
      <c r="AC25" s="26">
        <v>6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309</v>
      </c>
      <c r="Q26" s="26">
        <v>11</v>
      </c>
      <c r="R26" s="26"/>
      <c r="S26" s="26">
        <v>8</v>
      </c>
      <c r="T26" s="26">
        <v>22</v>
      </c>
      <c r="U26" s="26">
        <v>22</v>
      </c>
      <c r="V26" s="26">
        <v>34</v>
      </c>
      <c r="W26" s="26">
        <v>27</v>
      </c>
      <c r="X26" s="26">
        <v>35</v>
      </c>
      <c r="Y26" s="26">
        <v>30</v>
      </c>
      <c r="Z26" s="26">
        <v>28</v>
      </c>
      <c r="AA26" s="26">
        <v>28</v>
      </c>
      <c r="AB26" s="26">
        <v>26</v>
      </c>
      <c r="AC26" s="26">
        <v>38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</v>
      </c>
      <c r="Q27" s="26"/>
      <c r="R27" s="49"/>
      <c r="S27" s="49"/>
      <c r="T27" s="26"/>
      <c r="U27" s="26">
        <v>1</v>
      </c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</v>
      </c>
      <c r="Q28" s="26"/>
      <c r="R28" s="49"/>
      <c r="S28" s="49"/>
      <c r="T28" s="26"/>
      <c r="U28" s="26">
        <v>6</v>
      </c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74</v>
      </c>
      <c r="Q29" s="49"/>
      <c r="R29" s="26">
        <v>8</v>
      </c>
      <c r="S29" s="26">
        <v>10</v>
      </c>
      <c r="T29" s="26">
        <v>8</v>
      </c>
      <c r="U29" s="26">
        <v>9</v>
      </c>
      <c r="V29" s="26">
        <v>5</v>
      </c>
      <c r="W29" s="26">
        <v>8</v>
      </c>
      <c r="X29" s="26">
        <v>7</v>
      </c>
      <c r="Y29" s="26">
        <v>8</v>
      </c>
      <c r="Z29" s="26">
        <v>7</v>
      </c>
      <c r="AA29" s="26">
        <v>4</v>
      </c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642</v>
      </c>
      <c r="Q30" s="49"/>
      <c r="R30" s="26">
        <v>54</v>
      </c>
      <c r="S30" s="26">
        <v>88</v>
      </c>
      <c r="T30" s="26">
        <v>64</v>
      </c>
      <c r="U30" s="26">
        <v>91</v>
      </c>
      <c r="V30" s="26">
        <v>36</v>
      </c>
      <c r="W30" s="26">
        <v>66</v>
      </c>
      <c r="X30" s="26">
        <v>66</v>
      </c>
      <c r="Y30" s="26">
        <v>87</v>
      </c>
      <c r="Z30" s="26">
        <v>59</v>
      </c>
      <c r="AA30" s="26">
        <v>31</v>
      </c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424</v>
      </c>
      <c r="Q31" s="26">
        <v>19</v>
      </c>
      <c r="R31" s="26">
        <v>22</v>
      </c>
      <c r="S31" s="26">
        <v>27</v>
      </c>
      <c r="T31" s="26">
        <v>44</v>
      </c>
      <c r="U31" s="26">
        <v>40</v>
      </c>
      <c r="V31" s="26">
        <v>38</v>
      </c>
      <c r="W31" s="26">
        <v>46</v>
      </c>
      <c r="X31" s="26">
        <v>46</v>
      </c>
      <c r="Y31" s="26">
        <v>48</v>
      </c>
      <c r="Z31" s="26">
        <v>46</v>
      </c>
      <c r="AA31" s="26">
        <v>36</v>
      </c>
      <c r="AB31" s="26">
        <v>6</v>
      </c>
      <c r="AC31" s="26">
        <v>6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3605</v>
      </c>
      <c r="Q32" s="26">
        <v>129</v>
      </c>
      <c r="R32" s="26">
        <v>159</v>
      </c>
      <c r="S32" s="26">
        <v>202</v>
      </c>
      <c r="T32" s="26">
        <v>315</v>
      </c>
      <c r="U32" s="26">
        <v>359</v>
      </c>
      <c r="V32" s="26">
        <v>335</v>
      </c>
      <c r="W32" s="26">
        <v>396</v>
      </c>
      <c r="X32" s="26">
        <v>431</v>
      </c>
      <c r="Y32" s="26">
        <v>448</v>
      </c>
      <c r="Z32" s="26">
        <v>405</v>
      </c>
      <c r="AA32" s="26">
        <v>330</v>
      </c>
      <c r="AB32" s="26">
        <v>58</v>
      </c>
      <c r="AC32" s="26">
        <v>38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3604</v>
      </c>
      <c r="Q33" s="26">
        <v>129</v>
      </c>
      <c r="R33" s="26">
        <v>159</v>
      </c>
      <c r="S33" s="26">
        <v>202</v>
      </c>
      <c r="T33" s="26">
        <v>315</v>
      </c>
      <c r="U33" s="26">
        <v>359</v>
      </c>
      <c r="V33" s="26">
        <v>335</v>
      </c>
      <c r="W33" s="26">
        <v>395</v>
      </c>
      <c r="X33" s="26">
        <v>431</v>
      </c>
      <c r="Y33" s="26">
        <v>448</v>
      </c>
      <c r="Z33" s="26">
        <v>405</v>
      </c>
      <c r="AA33" s="26">
        <v>330</v>
      </c>
      <c r="AB33" s="26">
        <v>58</v>
      </c>
      <c r="AC33" s="26">
        <v>38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</v>
      </c>
      <c r="Q34" s="26"/>
      <c r="R34" s="26"/>
      <c r="S34" s="26"/>
      <c r="T34" s="26"/>
      <c r="U34" s="26"/>
      <c r="V34" s="26"/>
      <c r="W34" s="26">
        <v>1</v>
      </c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506</v>
      </c>
      <c r="Q36" s="26">
        <v>19</v>
      </c>
      <c r="R36" s="26">
        <v>8</v>
      </c>
      <c r="S36" s="26">
        <v>5</v>
      </c>
      <c r="T36" s="26">
        <v>33</v>
      </c>
      <c r="U36" s="26">
        <v>37</v>
      </c>
      <c r="V36" s="26">
        <v>61</v>
      </c>
      <c r="W36" s="26">
        <v>52</v>
      </c>
      <c r="X36" s="26">
        <v>64</v>
      </c>
      <c r="Y36" s="26">
        <v>76</v>
      </c>
      <c r="Z36" s="26">
        <v>68</v>
      </c>
      <c r="AA36" s="26">
        <v>53</v>
      </c>
      <c r="AB36" s="26">
        <v>18</v>
      </c>
      <c r="AC36" s="26">
        <v>12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1181</v>
      </c>
      <c r="Q37" s="26">
        <v>45</v>
      </c>
      <c r="R37" s="26">
        <v>50</v>
      </c>
      <c r="S37" s="26">
        <v>40</v>
      </c>
      <c r="T37" s="26">
        <v>82</v>
      </c>
      <c r="U37" s="26">
        <v>111</v>
      </c>
      <c r="V37" s="26">
        <v>124</v>
      </c>
      <c r="W37" s="26">
        <v>126</v>
      </c>
      <c r="X37" s="26">
        <v>138</v>
      </c>
      <c r="Y37" s="26">
        <v>156</v>
      </c>
      <c r="Z37" s="26">
        <v>152</v>
      </c>
      <c r="AA37" s="26">
        <v>125</v>
      </c>
      <c r="AB37" s="26">
        <v>22</v>
      </c>
      <c r="AC37" s="26">
        <v>10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3600</v>
      </c>
      <c r="Q38" s="26">
        <v>129</v>
      </c>
      <c r="R38" s="26">
        <v>159</v>
      </c>
      <c r="S38" s="26">
        <v>202</v>
      </c>
      <c r="T38" s="26">
        <v>315</v>
      </c>
      <c r="U38" s="26">
        <v>359</v>
      </c>
      <c r="V38" s="26">
        <v>335</v>
      </c>
      <c r="W38" s="26">
        <v>396</v>
      </c>
      <c r="X38" s="26">
        <v>431</v>
      </c>
      <c r="Y38" s="26">
        <v>448</v>
      </c>
      <c r="Z38" s="26">
        <v>405</v>
      </c>
      <c r="AA38" s="26">
        <v>325</v>
      </c>
      <c r="AB38" s="26">
        <v>58</v>
      </c>
      <c r="AC38" s="26">
        <v>38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17</v>
      </c>
      <c r="Q39" s="26"/>
      <c r="R39" s="26"/>
      <c r="S39" s="26"/>
      <c r="T39" s="26"/>
      <c r="U39" s="26"/>
      <c r="V39" s="26"/>
      <c r="W39" s="26"/>
      <c r="X39" s="26">
        <v>2</v>
      </c>
      <c r="Y39" s="26">
        <v>1</v>
      </c>
      <c r="Z39" s="26">
        <v>1</v>
      </c>
      <c r="AA39" s="26">
        <v>7</v>
      </c>
      <c r="AB39" s="26">
        <v>3</v>
      </c>
      <c r="AC39" s="26">
        <v>3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2430</v>
      </c>
      <c r="Q40" s="26">
        <v>94</v>
      </c>
      <c r="R40" s="26">
        <v>138</v>
      </c>
      <c r="S40" s="26">
        <v>187</v>
      </c>
      <c r="T40" s="26">
        <v>254</v>
      </c>
      <c r="U40" s="26">
        <v>264</v>
      </c>
      <c r="V40" s="26">
        <v>218</v>
      </c>
      <c r="W40" s="26">
        <v>255</v>
      </c>
      <c r="X40" s="26">
        <v>287</v>
      </c>
      <c r="Y40" s="26">
        <v>256</v>
      </c>
      <c r="Z40" s="26">
        <v>253</v>
      </c>
      <c r="AA40" s="26">
        <v>175</v>
      </c>
      <c r="AB40" s="26">
        <v>34</v>
      </c>
      <c r="AC40" s="26">
        <v>15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276</v>
      </c>
      <c r="Q43" s="26">
        <v>1</v>
      </c>
      <c r="R43" s="26">
        <v>12</v>
      </c>
      <c r="S43" s="26">
        <v>16</v>
      </c>
      <c r="T43" s="26">
        <v>45</v>
      </c>
      <c r="U43" s="26">
        <v>24</v>
      </c>
      <c r="V43" s="26">
        <v>21</v>
      </c>
      <c r="W43" s="26">
        <v>42</v>
      </c>
      <c r="X43" s="26">
        <v>41</v>
      </c>
      <c r="Y43" s="26">
        <v>22</v>
      </c>
      <c r="Z43" s="26">
        <v>33</v>
      </c>
      <c r="AA43" s="26">
        <v>17</v>
      </c>
      <c r="AB43" s="26">
        <v>1</v>
      </c>
      <c r="AC43" s="26">
        <v>1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10</v>
      </c>
      <c r="Q44" s="26"/>
      <c r="R44" s="26"/>
      <c r="S44" s="26">
        <v>1</v>
      </c>
      <c r="T44" s="26"/>
      <c r="U44" s="26">
        <v>2</v>
      </c>
      <c r="V44" s="26">
        <v>2</v>
      </c>
      <c r="W44" s="26">
        <v>1</v>
      </c>
      <c r="X44" s="26">
        <v>1</v>
      </c>
      <c r="Y44" s="26"/>
      <c r="Z44" s="26">
        <v>3</v>
      </c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8</v>
      </c>
      <c r="Q45" s="26"/>
      <c r="R45" s="26">
        <v>2</v>
      </c>
      <c r="S45" s="26"/>
      <c r="T45" s="26"/>
      <c r="U45" s="26"/>
      <c r="V45" s="26"/>
      <c r="W45" s="26">
        <v>3</v>
      </c>
      <c r="X45" s="26">
        <v>2</v>
      </c>
      <c r="Y45" s="26"/>
      <c r="Z45" s="26"/>
      <c r="AA45" s="26">
        <v>1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</v>
      </c>
      <c r="Q46" s="26"/>
      <c r="R46" s="26">
        <v>1</v>
      </c>
      <c r="S46" s="26"/>
      <c r="T46" s="26"/>
      <c r="U46" s="26"/>
      <c r="V46" s="26"/>
      <c r="W46" s="26"/>
      <c r="X46" s="26"/>
      <c r="Y46" s="26"/>
      <c r="Z46" s="26"/>
      <c r="AA46" s="26">
        <v>1</v>
      </c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>
        <v>1</v>
      </c>
      <c r="Q47" s="26"/>
      <c r="R47" s="26"/>
      <c r="S47" s="26"/>
      <c r="T47" s="26"/>
      <c r="U47" s="26"/>
      <c r="V47" s="26"/>
      <c r="W47" s="26">
        <v>1</v>
      </c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9085</v>
      </c>
      <c r="Q21" s="26">
        <v>784</v>
      </c>
      <c r="R21" s="26">
        <v>1015</v>
      </c>
      <c r="S21" s="26">
        <v>1110</v>
      </c>
      <c r="T21" s="26">
        <v>1161</v>
      </c>
      <c r="U21" s="26">
        <v>839</v>
      </c>
      <c r="V21" s="26">
        <v>1016</v>
      </c>
      <c r="W21" s="26">
        <v>1003</v>
      </c>
      <c r="X21" s="26">
        <v>1047</v>
      </c>
      <c r="Y21" s="26">
        <v>982</v>
      </c>
      <c r="Z21" s="26">
        <v>75</v>
      </c>
      <c r="AA21" s="26">
        <v>53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182878</v>
      </c>
      <c r="Q22" s="26">
        <v>16501</v>
      </c>
      <c r="R22" s="26">
        <v>22091</v>
      </c>
      <c r="S22" s="26">
        <v>22848</v>
      </c>
      <c r="T22" s="26">
        <v>23949</v>
      </c>
      <c r="U22" s="26">
        <v>16416</v>
      </c>
      <c r="V22" s="26">
        <v>19989</v>
      </c>
      <c r="W22" s="26">
        <v>18673</v>
      </c>
      <c r="X22" s="26">
        <v>19740</v>
      </c>
      <c r="Y22" s="26">
        <v>19207</v>
      </c>
      <c r="Z22" s="26">
        <v>1994</v>
      </c>
      <c r="AA22" s="26">
        <v>1470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41</v>
      </c>
      <c r="Q23" s="26">
        <v>4</v>
      </c>
      <c r="R23" s="26">
        <v>3</v>
      </c>
      <c r="S23" s="26">
        <v>4</v>
      </c>
      <c r="T23" s="26">
        <v>6</v>
      </c>
      <c r="U23" s="26">
        <v>3</v>
      </c>
      <c r="V23" s="26">
        <v>5</v>
      </c>
      <c r="W23" s="26">
        <v>5</v>
      </c>
      <c r="X23" s="26">
        <v>4</v>
      </c>
      <c r="Y23" s="26">
        <v>6</v>
      </c>
      <c r="Z23" s="26">
        <v>1</v>
      </c>
      <c r="AA23" s="26"/>
      <c r="AB23" s="26"/>
      <c r="AC23" s="26"/>
      <c r="AD23" s="26"/>
      <c r="AE23" s="26">
        <v>24</v>
      </c>
      <c r="AF23" s="26"/>
      <c r="AG23" s="26">
        <v>41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148</v>
      </c>
      <c r="Q24" s="26">
        <v>14</v>
      </c>
      <c r="R24" s="26">
        <v>22</v>
      </c>
      <c r="S24" s="26">
        <v>18</v>
      </c>
      <c r="T24" s="26">
        <v>21</v>
      </c>
      <c r="U24" s="26">
        <v>19</v>
      </c>
      <c r="V24" s="26">
        <v>12</v>
      </c>
      <c r="W24" s="26">
        <v>11</v>
      </c>
      <c r="X24" s="26">
        <v>20</v>
      </c>
      <c r="Y24" s="26">
        <v>11</v>
      </c>
      <c r="Z24" s="26"/>
      <c r="AA24" s="26"/>
      <c r="AB24" s="26"/>
      <c r="AC24" s="26"/>
      <c r="AD24" s="26">
        <v>1</v>
      </c>
      <c r="AE24" s="26">
        <v>94</v>
      </c>
      <c r="AF24" s="26">
        <v>1</v>
      </c>
      <c r="AG24" s="26">
        <v>148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15</v>
      </c>
      <c r="Q25" s="26">
        <v>1</v>
      </c>
      <c r="R25" s="26">
        <v>1</v>
      </c>
      <c r="S25" s="26">
        <v>4</v>
      </c>
      <c r="T25" s="26"/>
      <c r="U25" s="26">
        <v>1</v>
      </c>
      <c r="V25" s="26">
        <v>1</v>
      </c>
      <c r="W25" s="26">
        <v>3</v>
      </c>
      <c r="X25" s="26"/>
      <c r="Y25" s="26">
        <v>3</v>
      </c>
      <c r="Z25" s="26"/>
      <c r="AA25" s="26">
        <v>1</v>
      </c>
      <c r="AB25" s="26"/>
      <c r="AC25" s="26"/>
      <c r="AD25" s="26"/>
      <c r="AE25" s="26">
        <v>11</v>
      </c>
      <c r="AF25" s="26"/>
      <c r="AG25" s="26">
        <v>15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4</v>
      </c>
      <c r="Q26" s="26"/>
      <c r="R26" s="26">
        <v>1</v>
      </c>
      <c r="S26" s="26"/>
      <c r="T26" s="26">
        <v>2</v>
      </c>
      <c r="U26" s="26">
        <v>1</v>
      </c>
      <c r="V26" s="26"/>
      <c r="W26" s="26"/>
      <c r="X26" s="26"/>
      <c r="Y26" s="26"/>
      <c r="Z26" s="26"/>
      <c r="AA26" s="26"/>
      <c r="AB26" s="26"/>
      <c r="AC26" s="26"/>
      <c r="AD26" s="26"/>
      <c r="AE26" s="26">
        <v>4</v>
      </c>
      <c r="AF26" s="26"/>
      <c r="AG26" s="26">
        <v>4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197</v>
      </c>
      <c r="Q27" s="26">
        <v>13</v>
      </c>
      <c r="R27" s="26">
        <v>18</v>
      </c>
      <c r="S27" s="26">
        <v>29</v>
      </c>
      <c r="T27" s="26">
        <v>45</v>
      </c>
      <c r="U27" s="26">
        <v>13</v>
      </c>
      <c r="V27" s="26">
        <v>19</v>
      </c>
      <c r="W27" s="26">
        <v>13</v>
      </c>
      <c r="X27" s="26">
        <v>24</v>
      </c>
      <c r="Y27" s="26">
        <v>11</v>
      </c>
      <c r="Z27" s="26">
        <v>5</v>
      </c>
      <c r="AA27" s="26">
        <v>7</v>
      </c>
      <c r="AB27" s="26"/>
      <c r="AC27" s="26"/>
      <c r="AD27" s="26">
        <v>1</v>
      </c>
      <c r="AE27" s="26">
        <v>75</v>
      </c>
      <c r="AF27" s="26"/>
      <c r="AG27" s="26">
        <v>195</v>
      </c>
      <c r="AH27" s="26">
        <v>2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2303</v>
      </c>
      <c r="Q28" s="26">
        <v>298</v>
      </c>
      <c r="R28" s="26">
        <v>536</v>
      </c>
      <c r="S28" s="26">
        <v>520</v>
      </c>
      <c r="T28" s="26">
        <v>480</v>
      </c>
      <c r="U28" s="26">
        <v>120</v>
      </c>
      <c r="V28" s="26">
        <v>130</v>
      </c>
      <c r="W28" s="26">
        <v>106</v>
      </c>
      <c r="X28" s="26">
        <v>63</v>
      </c>
      <c r="Y28" s="26">
        <v>49</v>
      </c>
      <c r="Z28" s="26"/>
      <c r="AA28" s="26">
        <v>1</v>
      </c>
      <c r="AB28" s="26"/>
      <c r="AC28" s="26"/>
      <c r="AD28" s="26">
        <v>1</v>
      </c>
      <c r="AE28" s="26">
        <v>67</v>
      </c>
      <c r="AF28" s="26"/>
      <c r="AG28" s="26">
        <v>2294</v>
      </c>
      <c r="AH28" s="26">
        <v>8</v>
      </c>
      <c r="AI28" s="26">
        <v>1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447</v>
      </c>
      <c r="Q29" s="26">
        <v>43</v>
      </c>
      <c r="R29" s="26">
        <v>63</v>
      </c>
      <c r="S29" s="26">
        <v>44</v>
      </c>
      <c r="T29" s="26">
        <v>52</v>
      </c>
      <c r="U29" s="26">
        <v>40</v>
      </c>
      <c r="V29" s="26">
        <v>43</v>
      </c>
      <c r="W29" s="26">
        <v>45</v>
      </c>
      <c r="X29" s="26">
        <v>41</v>
      </c>
      <c r="Y29" s="26">
        <v>56</v>
      </c>
      <c r="Z29" s="26">
        <v>7</v>
      </c>
      <c r="AA29" s="26">
        <v>13</v>
      </c>
      <c r="AB29" s="26"/>
      <c r="AC29" s="26"/>
      <c r="AD29" s="26">
        <v>3</v>
      </c>
      <c r="AE29" s="26">
        <v>339</v>
      </c>
      <c r="AF29" s="26">
        <v>3</v>
      </c>
      <c r="AG29" s="26">
        <v>429</v>
      </c>
      <c r="AH29" s="26">
        <v>14</v>
      </c>
      <c r="AI29" s="26">
        <v>4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12803</v>
      </c>
      <c r="Q30" s="26">
        <v>715</v>
      </c>
      <c r="R30" s="26">
        <v>1049</v>
      </c>
      <c r="S30" s="26">
        <v>1375</v>
      </c>
      <c r="T30" s="26">
        <v>1655</v>
      </c>
      <c r="U30" s="26">
        <v>1111</v>
      </c>
      <c r="V30" s="26">
        <v>1582</v>
      </c>
      <c r="W30" s="26">
        <v>1638</v>
      </c>
      <c r="X30" s="26">
        <v>1837</v>
      </c>
      <c r="Y30" s="26">
        <v>1821</v>
      </c>
      <c r="Z30" s="26">
        <v>14</v>
      </c>
      <c r="AA30" s="26">
        <v>6</v>
      </c>
      <c r="AB30" s="26"/>
      <c r="AC30" s="26"/>
      <c r="AD30" s="26">
        <v>7</v>
      </c>
      <c r="AE30" s="26">
        <v>382</v>
      </c>
      <c r="AF30" s="26">
        <v>6</v>
      </c>
      <c r="AG30" s="26">
        <v>12707</v>
      </c>
      <c r="AH30" s="26">
        <v>96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1746</v>
      </c>
      <c r="Q31" s="26">
        <v>96</v>
      </c>
      <c r="R31" s="26">
        <v>135</v>
      </c>
      <c r="S31" s="26">
        <v>186</v>
      </c>
      <c r="T31" s="26">
        <v>217</v>
      </c>
      <c r="U31" s="26">
        <v>237</v>
      </c>
      <c r="V31" s="26">
        <v>226</v>
      </c>
      <c r="W31" s="26">
        <v>217</v>
      </c>
      <c r="X31" s="26">
        <v>228</v>
      </c>
      <c r="Y31" s="26">
        <v>195</v>
      </c>
      <c r="Z31" s="26">
        <v>6</v>
      </c>
      <c r="AA31" s="26">
        <v>3</v>
      </c>
      <c r="AB31" s="26"/>
      <c r="AC31" s="26"/>
      <c r="AD31" s="26">
        <v>6</v>
      </c>
      <c r="AE31" s="26">
        <v>670</v>
      </c>
      <c r="AF31" s="34"/>
      <c r="AG31" s="26">
        <v>1737</v>
      </c>
      <c r="AH31" s="26">
        <v>6</v>
      </c>
      <c r="AI31" s="26">
        <v>3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694</v>
      </c>
      <c r="Q32" s="26">
        <v>196</v>
      </c>
      <c r="R32" s="26">
        <v>97</v>
      </c>
      <c r="S32" s="26">
        <v>92</v>
      </c>
      <c r="T32" s="26">
        <v>88</v>
      </c>
      <c r="U32" s="26">
        <v>70</v>
      </c>
      <c r="V32" s="26">
        <v>55</v>
      </c>
      <c r="W32" s="26">
        <v>35</v>
      </c>
      <c r="X32" s="26">
        <v>30</v>
      </c>
      <c r="Y32" s="26">
        <v>23</v>
      </c>
      <c r="Z32" s="26">
        <v>5</v>
      </c>
      <c r="AA32" s="26">
        <v>3</v>
      </c>
      <c r="AB32" s="26"/>
      <c r="AC32" s="26"/>
      <c r="AD32" s="26">
        <v>9</v>
      </c>
      <c r="AE32" s="26">
        <v>466</v>
      </c>
      <c r="AF32" s="26">
        <v>20</v>
      </c>
      <c r="AG32" s="26">
        <v>672</v>
      </c>
      <c r="AH32" s="26">
        <v>22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6</v>
      </c>
      <c r="Q33" s="26">
        <v>1</v>
      </c>
      <c r="R33" s="26"/>
      <c r="S33" s="26"/>
      <c r="T33" s="26"/>
      <c r="U33" s="26">
        <v>2</v>
      </c>
      <c r="V33" s="26">
        <v>2</v>
      </c>
      <c r="W33" s="26">
        <v>1</v>
      </c>
      <c r="X33" s="26"/>
      <c r="Y33" s="26"/>
      <c r="Z33" s="26"/>
      <c r="AA33" s="26"/>
      <c r="AB33" s="26"/>
      <c r="AC33" s="26"/>
      <c r="AD33" s="26"/>
      <c r="AE33" s="26">
        <v>6</v>
      </c>
      <c r="AF33" s="26">
        <v>2</v>
      </c>
      <c r="AG33" s="26">
        <v>6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595</v>
      </c>
      <c r="Q34" s="26">
        <v>31</v>
      </c>
      <c r="R34" s="26">
        <v>58</v>
      </c>
      <c r="S34" s="26">
        <v>60</v>
      </c>
      <c r="T34" s="26">
        <v>63</v>
      </c>
      <c r="U34" s="26">
        <v>71</v>
      </c>
      <c r="V34" s="26">
        <v>71</v>
      </c>
      <c r="W34" s="26">
        <v>58</v>
      </c>
      <c r="X34" s="26">
        <v>57</v>
      </c>
      <c r="Y34" s="26">
        <v>48</v>
      </c>
      <c r="Z34" s="26">
        <v>48</v>
      </c>
      <c r="AA34" s="26">
        <v>30</v>
      </c>
      <c r="AB34" s="26"/>
      <c r="AC34" s="26"/>
      <c r="AD34" s="26">
        <v>6</v>
      </c>
      <c r="AE34" s="26">
        <v>510</v>
      </c>
      <c r="AF34" s="26"/>
      <c r="AG34" s="26">
        <v>589</v>
      </c>
      <c r="AH34" s="26">
        <v>4</v>
      </c>
      <c r="AI34" s="26">
        <v>2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371363</v>
      </c>
      <c r="Q21" s="26">
        <v>365581</v>
      </c>
      <c r="R21" s="26">
        <v>18999</v>
      </c>
      <c r="S21" s="26">
        <v>34</v>
      </c>
      <c r="T21" s="26">
        <v>2648</v>
      </c>
      <c r="U21" s="26">
        <v>18</v>
      </c>
      <c r="V21" s="26">
        <v>1397</v>
      </c>
      <c r="W21" s="26">
        <v>5782</v>
      </c>
      <c r="X21" s="26">
        <v>5774</v>
      </c>
      <c r="Y21" s="26">
        <v>36</v>
      </c>
      <c r="Z21" s="26">
        <v>3363</v>
      </c>
      <c r="AA21" s="26"/>
      <c r="AB21" s="26"/>
      <c r="AC21" s="26">
        <v>367820</v>
      </c>
      <c r="AD21" s="26">
        <v>3013</v>
      </c>
      <c r="AE21" s="26">
        <v>530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18445</v>
      </c>
      <c r="Q22" s="26">
        <v>18367</v>
      </c>
      <c r="R22" s="26">
        <v>457</v>
      </c>
      <c r="S22" s="26">
        <v>1</v>
      </c>
      <c r="T22" s="26">
        <v>59</v>
      </c>
      <c r="U22" s="26"/>
      <c r="V22" s="26">
        <v>19</v>
      </c>
      <c r="W22" s="26">
        <v>78</v>
      </c>
      <c r="X22" s="26">
        <v>8</v>
      </c>
      <c r="Y22" s="26"/>
      <c r="Z22" s="26"/>
      <c r="AA22" s="26"/>
      <c r="AB22" s="26"/>
      <c r="AC22" s="26">
        <v>18430</v>
      </c>
      <c r="AD22" s="26">
        <v>15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81447</v>
      </c>
      <c r="Q23" s="26">
        <v>80984</v>
      </c>
      <c r="R23" s="26">
        <v>2971</v>
      </c>
      <c r="S23" s="26"/>
      <c r="T23" s="26">
        <v>360</v>
      </c>
      <c r="U23" s="26"/>
      <c r="V23" s="26">
        <v>214</v>
      </c>
      <c r="W23" s="26">
        <v>463</v>
      </c>
      <c r="X23" s="26">
        <v>283</v>
      </c>
      <c r="Y23" s="26"/>
      <c r="Z23" s="26">
        <v>170</v>
      </c>
      <c r="AA23" s="26"/>
      <c r="AB23" s="26"/>
      <c r="AC23" s="26">
        <v>81288</v>
      </c>
      <c r="AD23" s="26">
        <v>152</v>
      </c>
      <c r="AE23" s="26">
        <v>7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85505</v>
      </c>
      <c r="Q24" s="26">
        <v>85304</v>
      </c>
      <c r="R24" s="26">
        <v>3038</v>
      </c>
      <c r="S24" s="26"/>
      <c r="T24" s="26">
        <v>388</v>
      </c>
      <c r="U24" s="26">
        <v>6</v>
      </c>
      <c r="V24" s="26">
        <v>258</v>
      </c>
      <c r="W24" s="26">
        <v>201</v>
      </c>
      <c r="X24" s="26">
        <v>23</v>
      </c>
      <c r="Y24" s="26"/>
      <c r="Z24" s="26">
        <v>12</v>
      </c>
      <c r="AA24" s="26"/>
      <c r="AB24" s="26"/>
      <c r="AC24" s="26">
        <v>85252</v>
      </c>
      <c r="AD24" s="26">
        <v>217</v>
      </c>
      <c r="AE24" s="26">
        <v>36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10506</v>
      </c>
      <c r="Q25" s="26">
        <v>9823</v>
      </c>
      <c r="R25" s="26">
        <v>5580</v>
      </c>
      <c r="S25" s="26">
        <v>12</v>
      </c>
      <c r="T25" s="26">
        <v>1009</v>
      </c>
      <c r="U25" s="26"/>
      <c r="V25" s="26">
        <v>120</v>
      </c>
      <c r="W25" s="26">
        <v>683</v>
      </c>
      <c r="X25" s="26">
        <v>653</v>
      </c>
      <c r="Y25" s="26">
        <v>1</v>
      </c>
      <c r="Z25" s="26">
        <v>520</v>
      </c>
      <c r="AA25" s="26"/>
      <c r="AB25" s="26"/>
      <c r="AC25" s="26">
        <v>9727</v>
      </c>
      <c r="AD25" s="26">
        <v>759</v>
      </c>
      <c r="AE25" s="26">
        <v>20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2841</v>
      </c>
      <c r="Q26" s="26">
        <v>2284</v>
      </c>
      <c r="R26" s="26">
        <v>1435</v>
      </c>
      <c r="S26" s="26">
        <v>9</v>
      </c>
      <c r="T26" s="26">
        <v>686</v>
      </c>
      <c r="U26" s="26">
        <v>5</v>
      </c>
      <c r="V26" s="26">
        <v>86</v>
      </c>
      <c r="W26" s="26">
        <v>557</v>
      </c>
      <c r="X26" s="26">
        <v>494</v>
      </c>
      <c r="Y26" s="26"/>
      <c r="Z26" s="26">
        <v>446</v>
      </c>
      <c r="AA26" s="26"/>
      <c r="AB26" s="26"/>
      <c r="AC26" s="26">
        <v>2642</v>
      </c>
      <c r="AD26" s="26">
        <v>192</v>
      </c>
      <c r="AE26" s="26">
        <v>7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64</v>
      </c>
      <c r="Q27" s="26">
        <v>64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41</v>
      </c>
      <c r="AD27" s="26">
        <v>23</v>
      </c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257</v>
      </c>
      <c r="Q28" s="26">
        <v>252</v>
      </c>
      <c r="R28" s="26">
        <v>136</v>
      </c>
      <c r="S28" s="26"/>
      <c r="T28" s="26">
        <v>62</v>
      </c>
      <c r="U28" s="26"/>
      <c r="V28" s="26">
        <v>17</v>
      </c>
      <c r="W28" s="26">
        <v>5</v>
      </c>
      <c r="X28" s="26">
        <v>5</v>
      </c>
      <c r="Y28" s="26"/>
      <c r="Z28" s="26">
        <v>4</v>
      </c>
      <c r="AA28" s="26"/>
      <c r="AB28" s="26"/>
      <c r="AC28" s="26">
        <v>214</v>
      </c>
      <c r="AD28" s="26">
        <v>43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1231</v>
      </c>
      <c r="Q29" s="26">
        <v>1068</v>
      </c>
      <c r="R29" s="26">
        <v>711</v>
      </c>
      <c r="S29" s="26">
        <v>4</v>
      </c>
      <c r="T29" s="26">
        <v>320</v>
      </c>
      <c r="U29" s="26"/>
      <c r="V29" s="26">
        <v>47</v>
      </c>
      <c r="W29" s="26">
        <v>163</v>
      </c>
      <c r="X29" s="26">
        <v>148</v>
      </c>
      <c r="Y29" s="26"/>
      <c r="Z29" s="26">
        <v>142</v>
      </c>
      <c r="AA29" s="26"/>
      <c r="AB29" s="26"/>
      <c r="AC29" s="26">
        <v>1188</v>
      </c>
      <c r="AD29" s="26">
        <v>43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2025-01-22T16:12:51Z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