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<sst xmlns="http://schemas.openxmlformats.org/spreadsheetml/2006/main" count="13287" uniqueCount="12278">
  <si>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</si>
  <si>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</si>
  <si>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</si>
  <si>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</si>
  <si>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</si>
  <si>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</si>
  <si>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</si>
  <si>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</si>
  <si>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</si>
  <si>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</si>
  <si>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</si>
  <si>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</si>
  <si>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</si>
  <si>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</si>
  <si>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</si>
  <si>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</si>
  <si>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</si>
  <si>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</si>
  <si>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</si>
  <si>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</si>
  <si>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</si>
  <si>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</si>
  <si>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</si>
  <si>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</si>
  <si>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</si>
  <si>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</si>
  <si>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</si>
  <si>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</si>
  <si>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</si>
  <si>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</si>
  <si>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</si>
  <si>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</si>
  <si>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</si>
  <si>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</si>
  <si>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</si>
  <si>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</si>
  <si>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</si>
  <si>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</si>
  <si>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</si>
  <si>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</si>
  <si>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</si>
  <si>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</si>
  <si>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</si>
  <si>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</si>
  <si>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</si>
  <si>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</si>
  <si>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</si>
  <si>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</si>
  <si>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</si>
  <si>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</si>
  <si>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</si>
  <si>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</si>
  <si>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</si>
  <si>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</si>
  <si>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</si>
  <si>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</si>
  <si>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</si>
  <si>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</si>
  <si>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</si>
  <si>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</si>
  <si>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</si>
  <si>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</si>
  <si>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</si>
  <si>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</si>
  <si>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</si>
  <si>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</si>
  <si>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</si>
  <si>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</si>
  <si>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</si>
  <si>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</si>
  <si>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</si>
  <si>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</si>
  <si>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</si>
  <si>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</si>
  <si>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</si>
  <si>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</si>
  <si>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</si>
  <si>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</si>
  <si>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</si>
  <si>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</si>
  <si>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</si>
  <si>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</si>
  <si>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</si>
  <si>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</si>
  <si>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</si>
  <si>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</si>
  <si>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</si>
  <si>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</si>
  <si>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</si>
  <si>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</si>
  <si>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</si>
  <si>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</si>
  <si>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</si>
  <si>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</si>
  <si>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</si>
  <si>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</si>
  <si>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</si>
  <si>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</si>
  <si>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</si>
  <si>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</si>
  <si>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</si>
  <si>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</si>
  <si>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</si>
  <si>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</si>
  <si>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</si>
  <si>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</si>
  <si>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</si>
  <si>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</si>
  <si>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</si>
  <si>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</si>
  <si>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</si>
  <si>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</si>
  <si>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</si>
  <si>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</si>
  <si>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</si>
  <si>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</si>
  <si>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</si>
  <si>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</si>
  <si>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</si>
  <si>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</si>
  <si>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</si>
  <si>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</si>
  <si>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</si>
  <si>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</si>
  <si>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</si>
  <si>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</si>
  <si>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</si>
  <si>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</si>
  <si>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</si>
  <si>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</si>
  <si>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</si>
  <si>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</si>
  <si>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</si>
  <si>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</si>
  <si>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</si>
  <si>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</si>
  <si>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</si>
  <si>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</si>
  <si>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</si>
  <si>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</si>
  <si>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</si>
  <si>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</si>
  <si>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</si>
  <si>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</si>
  <si>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</si>
  <si>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</si>
  <si>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</si>
  <si>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</si>
  <si>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</si>
  <si>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</si>
  <si>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</si>
  <si>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</si>
  <si>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</si>
  <si>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</si>
  <si>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</si>
  <si>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</si>
  <si>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</si>
  <si>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</si>
  <si>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</si>
  <si>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</si>
  <si>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</si>
  <si>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</si>
  <si>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</si>
  <si>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</si>
  <si>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</si>
  <si>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</si>
  <si>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</si>
  <si>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</si>
  <si>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</si>
  <si>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</si>
  <si>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</si>
  <si>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</si>
  <si>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</si>
  <si>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</si>
  <si>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</si>
  <si>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</si>
  <si>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</si>
  <si>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</si>
  <si>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</si>
  <si>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</si>
  <si>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</si>
  <si>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</si>
  <si>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</si>
  <si>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</si>
  <si>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</si>
  <si>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</si>
  <si>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</si>
  <si>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</si>
  <si>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</si>
  <si>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</si>
  <si>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</si>
  <si>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</si>
  <si>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</si>
  <si>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</si>
  <si>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</si>
  <si>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</si>
  <si>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</si>
  <si>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</si>
  <si>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</si>
  <si>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</si>
  <si>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</si>
  <si>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</si>
  <si>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</si>
  <si>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</si>
  <si>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</si>
  <si>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</si>
  <si>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</si>
  <si>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</si>
  <si>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</si>
  <si>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</si>
  <si>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</si>
  <si>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</si>
  <si>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</si>
  <si>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</si>
  <si>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</si>
  <si>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</si>
  <si>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</si>
  <si>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</si>
  <si>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</si>
  <si>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</si>
  <si>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</si>
  <si>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</si>
  <si>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</si>
  <si>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</si>
  <si>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</si>
  <si>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</si>
  <si>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</si>
  <si>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</si>
  <si>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</si>
  <si>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</si>
  <si>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</si>
  <si>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</si>
  <si>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</si>
  <si>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</si>
  <si>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</si>
  <si>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</si>
  <si>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</si>
  <si>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</si>
  <si>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</si>
  <si>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</si>
  <si>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</si>
  <si>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</si>
  <si>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</si>
  <si>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</si>
  <si>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</si>
  <si>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</si>
  <si>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</si>
  <si>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</si>
  <si>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</si>
  <si>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</si>
  <si>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</si>
  <si>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</si>
  <si>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</si>
  <si>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</si>
  <si>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</si>
  <si>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</si>
  <si>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</si>
  <si>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</si>
  <si>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</si>
  <si>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</si>
  <si>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</si>
  <si>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</si>
  <si>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</si>
  <si>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</si>
  <si>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</si>
  <si>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</si>
  <si>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</si>
  <si>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</si>
  <si>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</si>
  <si>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</si>
  <si>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</si>
  <si>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</si>
  <si>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</si>
  <si>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</si>
  <si>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</si>
  <si>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</si>
  <si>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</si>
  <si>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</si>
  <si>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</si>
  <si>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</si>
  <si>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</si>
  <si>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</si>
  <si>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</si>
  <si>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</si>
  <si>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</si>
  <si>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</si>
  <si>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</si>
  <si>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</si>
  <si>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</si>
  <si>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</si>
  <si>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</si>
  <si>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</si>
  <si>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</si>
  <si>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</si>
  <si>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</si>
  <si>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</si>
  <si>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</si>
  <si>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</si>
  <si>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</si>
  <si>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</si>
  <si>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</si>
  <si>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</si>
  <si>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</si>
  <si>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</si>
  <si>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</si>
  <si>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</si>
  <si>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</si>
  <si>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</si>
  <si>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</si>
  <si>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</si>
  <si>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</si>
  <si>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</si>
  <si>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</si>
  <si>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</si>
  <si>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</si>
  <si>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</si>
  <si>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</si>
  <si>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</si>
  <si>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</si>
  <si>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</si>
  <si>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</si>
  <si>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</si>
  <si>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</si>
  <si>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</si>
  <si>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</si>
  <si>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</si>
  <si>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</si>
  <si>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</si>
  <si>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</si>
  <si>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</si>
  <si>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</si>
  <si>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</si>
  <si>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</si>
  <si>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</si>
  <si>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</si>
  <si>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</si>
  <si>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</si>
  <si>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</si>
  <si>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</si>
  <si>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</si>
  <si>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</si>
  <si>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</si>
  <si>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</si>
  <si>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</si>
  <si>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</si>
  <si>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</si>
  <si>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</si>
  <si>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</si>
  <si>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</si>
  <si>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</si>
  <si>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</si>
  <si>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</si>
  <si>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</si>
  <si>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</si>
  <si>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</si>
  <si>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</si>
  <si>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</si>
  <si>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</si>
  <si>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</si>
  <si>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</si>
  <si>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</si>
  <si>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</si>
  <si>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</si>
  <si>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</si>
  <si>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</si>
  <si>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</si>
  <si>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</si>
  <si>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</si>
  <si>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</si>
  <si>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</si>
  <si>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</si>
  <si>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</si>
  <si>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</si>
  <si>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</si>
  <si>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</si>
  <si>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</si>
  <si>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</si>
  <si>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</si>
  <si>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</si>
  <si>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</si>
  <si>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</si>
  <si>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</si>
  <si>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</si>
  <si>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</si>
  <si>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</si>
  <si>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</si>
  <si>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</si>
  <si>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</si>
  <si>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</si>
  <si>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</si>
  <si>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</si>
  <si>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</si>
  <si>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</si>
  <si>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</si>
  <si>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</si>
  <si>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</si>
  <si>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</si>
  <si>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</si>
  <si>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</si>
  <si>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</si>
  <si>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</si>
  <si>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</si>
  <si>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</si>
  <si>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</si>
  <si>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</si>
  <si>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</si>
  <si>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</si>
  <si>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</si>
  <si>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</si>
  <si>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</si>
  <si>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</si>
  <si>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</si>
  <si>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</si>
  <si>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</si>
  <si>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</si>
  <si>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</si>
  <si>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</si>
  <si>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</si>
  <si>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</si>
  <si>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</si>
  <si>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</si>
  <si>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</si>
  <si>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</si>
  <si>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</si>
  <si>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</si>
  <si>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</si>
  <si>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</si>
  <si>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</si>
  <si>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</si>
  <si>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</si>
  <si>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</si>
  <si>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</si>
  <si>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</si>
  <si>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</si>
  <si>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</si>
  <si>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</si>
  <si>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</si>
  <si>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</si>
  <si>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</si>
  <si>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</si>
  <si>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</si>
  <si>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</si>
  <si>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</si>
  <si>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</si>
  <si>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</si>
  <si>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</si>
  <si>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</si>
  <si>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</si>
  <si>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</si>
  <si>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</si>
  <si>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</si>
  <si>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</si>
  <si>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</si>
  <si>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</si>
  <si>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</si>
  <si>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</si>
  <si>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</si>
  <si>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</si>
  <si>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</si>
  <si>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</si>
  <si>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</si>
  <si>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</si>
  <si>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</si>
  <si>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</si>
  <si>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</si>
  <si>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</si>
  <si>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</si>
  <si>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</si>
  <si>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</si>
  <si>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</si>
  <si>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</si>
  <si>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</si>
  <si>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</si>
  <si>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</si>
  <si>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</si>
  <si>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</si>
  <si>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</si>
  <si>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</si>
  <si>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</si>
  <si>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</si>
  <si>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</si>
  <si>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</si>
  <si>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</si>
  <si>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</si>
  <si>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</si>
  <si>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</si>
  <si>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</si>
  <si>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</si>
  <si>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</si>
  <si>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</si>
  <si>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</si>
  <si>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</si>
  <si>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</si>
  <si>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</si>
  <si>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</si>
  <si>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</si>
  <si>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</si>
  <si>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</si>
  <si>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</si>
  <si>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</si>
  <si>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</si>
  <si>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</si>
  <si>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</si>
  <si>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</si>
  <si>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</si>
  <si>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</si>
  <si>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</si>
  <si>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</si>
  <si>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</si>
  <si>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</si>
  <si>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</si>
  <si>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</si>
  <si>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</si>
  <si>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</si>
  <si>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</si>
  <si>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</si>
  <si>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</si>
  <si>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</si>
  <si>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</si>
  <si>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</si>
  <si>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</si>
  <si>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</si>
  <si>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</si>
  <si>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</si>
  <si>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</si>
  <si>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</si>
  <si>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</si>
  <si>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</si>
  <si>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</si>
  <si>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</si>
  <si>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</si>
  <si>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</si>
  <si>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</si>
  <si>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</si>
  <si>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</si>
  <si>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</si>
  <si>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</si>
  <si>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</si>
  <si>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</si>
  <si>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</si>
  <si>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</si>
  <si>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</si>
  <si>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</si>
  <si>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</si>
  <si>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</si>
  <si>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</si>
  <si>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</si>
  <si>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</si>
  <si>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</si>
  <si>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</si>
  <si>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</si>
  <si>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</si>
  <si>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</si>
  <si>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</si>
  <si>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</si>
  <si>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</si>
  <si>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</si>
  <si>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</si>
  <si>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</si>
  <si>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</si>
  <si>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</si>
  <si>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</si>
  <si>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</si>
  <si>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</si>
  <si>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</si>
  <si>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</si>
  <si>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</si>
  <si>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</si>
  <si>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</si>
  <si>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</si>
  <si>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</si>
  <si>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</si>
  <si>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</si>
  <si>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</si>
  <si>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</si>
  <si>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</si>
  <si>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</si>
  <si>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</si>
  <si>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</si>
  <si>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</si>
  <si>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</si>
  <si>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</si>
  <si>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</si>
  <si>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</si>
  <si>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</si>
  <si>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</si>
  <si>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</si>
  <si>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</si>
  <si>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</si>
  <si>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</si>
  <si>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</si>
  <si>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</si>
  <si>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</si>
  <si>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</si>
  <si>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</si>
  <si>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</si>
  <si>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</si>
  <si>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</si>
  <si>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</si>
  <si>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</si>
  <si>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</si>
  <si>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</si>
  <si>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</si>
  <si>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</si>
  <si>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</si>
  <si>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</si>
  <si>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</si>
  <si>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</si>
  <si>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</si>
  <si>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</si>
  <si>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</si>
  <si>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</si>
  <si>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</si>
  <si>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</si>
  <si>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</si>
  <si>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</si>
  <si>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</si>
  <si>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</si>
  <si>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</si>
  <si>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</si>
  <si>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</si>
  <si>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</si>
  <si>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</si>
  <si>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</si>
  <si>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</si>
  <si>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</si>
  <si>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</si>
  <si>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</si>
  <si>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</si>
  <si>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</si>
  <si>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</si>
  <si>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</si>
  <si>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</si>
  <si>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</si>
  <si>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</si>
  <si>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</si>
  <si>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</si>
  <si>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</si>
  <si>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</si>
  <si>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</si>
  <si>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</si>
  <si>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</si>
  <si>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</si>
  <si>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</si>
  <si>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</si>
  <si>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</si>
  <si>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</si>
  <si>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</si>
  <si>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</si>
  <si>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</si>
  <si>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</si>
  <si>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</si>
  <si>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</si>
  <si>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</si>
  <si>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</si>
  <si>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</si>
  <si>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</si>
  <si>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</si>
  <si>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</si>
  <si>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</si>
  <si>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</si>
  <si>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</si>
  <si>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</si>
  <si>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</si>
  <si>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</si>
  <si>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</si>
  <si>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</si>
  <si>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</si>
  <si>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</si>
  <si>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</si>
  <si>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</si>
  <si>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</si>
  <si>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</si>
  <si>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</si>
  <si>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</si>
  <si>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</si>
  <si>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</si>
  <si>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</si>
  <si>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</si>
  <si>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</si>
  <si>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</si>
  <si>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</si>
  <si>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</si>
  <si>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</si>
  <si>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</si>
  <si>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</si>
  <si>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</si>
  <si>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</si>
  <si>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</si>
  <si>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</si>
  <si>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</si>
  <si>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</si>
  <si>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</si>
  <si>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</si>
  <si>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</si>
  <si>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</si>
  <si>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</si>
  <si>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</si>
  <si>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</si>
  <si>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</si>
  <si>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</si>
  <si>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</si>
  <si>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</si>
  <si>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</si>
  <si>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</si>
  <si>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</si>
  <si>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</si>
  <si>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</si>
  <si>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</si>
  <si>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</si>
  <si>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</si>
  <si>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</si>
  <si>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</si>
  <si>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</si>
  <si>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</si>
  <si>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</si>
  <si>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</si>
  <si>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</si>
  <si>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</si>
  <si>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</si>
  <si>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</si>
  <si>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</si>
  <si>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</si>
  <si>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</si>
  <si>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</si>
  <si>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</si>
  <si>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</si>
  <si>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</si>
  <si>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</si>
  <si>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</si>
  <si>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</si>
  <si>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</si>
  <si>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</si>
  <si>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</si>
  <si>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</si>
  <si>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</si>
  <si>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</si>
  <si>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</si>
  <si>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</si>
  <si>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</si>
  <si>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</si>
  <si>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</si>
  <si>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</si>
  <si>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</si>
  <si>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</si>
  <si>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</si>
  <si>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</si>
  <si>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</si>
  <si>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</si>
  <si>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</si>
  <si>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</si>
  <si>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</si>
  <si>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</si>
  <si>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</si>
  <si>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</si>
  <si>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</si>
  <si>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</si>
  <si>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</si>
  <si>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</si>
  <si>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</si>
  <si>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</si>
  <si>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</si>
  <si>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</si>
  <si>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</si>
  <si>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</si>
  <si>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</si>
  <si>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</si>
  <si>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</si>
  <si>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</si>
  <si>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</si>
  <si>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</si>
  <si>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</si>
  <si>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</si>
  <si>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</si>
  <si>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</si>
  <si>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</si>
  <si>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</si>
  <si>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</si>
  <si>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</si>
  <si>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</si>
  <si>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</si>
  <si>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</si>
  <si>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</si>
  <si>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</si>
  <si>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</si>
  <si>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</si>
  <si>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</si>
  <si>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</si>
  <si>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</si>
  <si>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</si>
  <si>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</si>
  <si>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</si>
  <si>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</si>
  <si>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</si>
  <si>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</si>
  <si>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</si>
  <si>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</si>
  <si>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</si>
  <si>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</si>
  <si>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</si>
  <si>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</si>
  <si>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</si>
  <si>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</si>
  <si>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</si>
  <si>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</si>
  <si>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</si>
  <si>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</si>
  <si>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</si>
  <si>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</si>
  <si>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</si>
  <si>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</si>
  <si>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</si>
  <si>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</si>
  <si>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</si>
  <si>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</si>
  <si>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</si>
  <si>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</si>
  <si>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</si>
  <si>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</si>
  <si>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</si>
  <si>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</si>
  <si>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</si>
  <si>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</si>
  <si>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</si>
  <si>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</si>
  <si>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</si>
  <si>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</si>
  <si>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</si>
  <si>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</si>
  <si>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</si>
  <si>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</si>
  <si>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</si>
  <si>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</si>
  <si>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</si>
  <si>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</si>
  <si>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</si>
  <si>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</si>
  <si>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</si>
  <si>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</si>
  <si>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</si>
  <si>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</si>
  <si>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</si>
  <si>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</si>
  <si>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</si>
  <si>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</si>
  <si>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</si>
  <si>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</si>
  <si>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</si>
  <si>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</si>
  <si>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</si>
  <si>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</si>
  <si>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</si>
  <si>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</si>
  <si>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</si>
  <si>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</si>
  <si>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</si>
  <si>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</si>
  <si>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</si>
  <si>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</si>
  <si>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</si>
  <si>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</si>
  <si>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</si>
  <si>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</si>
  <si>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</si>
  <si>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</si>
  <si>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</si>
  <si>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</si>
  <si>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</si>
  <si>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</si>
  <si>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</si>
  <si>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</si>
  <si>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</si>
  <si>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</si>
  <si>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</si>
  <si>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</si>
  <si>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</si>
  <si>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</si>
  <si>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</si>
  <si>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</si>
  <si>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</si>
  <si>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</si>
  <si>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</si>
  <si>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</si>
  <si>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</si>
  <si>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</si>
  <si>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</si>
  <si>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</si>
  <si>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</si>
  <si>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</si>
  <si>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</si>
  <si>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</si>
  <si>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</si>
  <si>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</si>
  <si>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</si>
  <si>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</si>
  <si>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</si>
  <si>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</si>
  <si>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</si>
  <si>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</si>
  <si>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</si>
  <si>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</si>
  <si>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</si>
  <si>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</si>
  <si>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</si>
  <si>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</si>
  <si>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</si>
  <si>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</si>
  <si>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</si>
  <si>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</si>
  <si>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</si>
  <si>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</si>
  <si>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</si>
  <si>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</si>
  <si>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</si>
  <si>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</si>
  <si>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</si>
  <si>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</si>
  <si>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</si>
  <si>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</si>
  <si>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</si>
  <si>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</si>
  <si>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</si>
  <si>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</si>
  <si>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</si>
  <si>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</si>
  <si>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</si>
  <si>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</si>
  <si>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</si>
  <si>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</si>
  <si>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</si>
  <si>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</si>
  <si>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</si>
  <si>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</si>
  <si>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</si>
  <si>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</si>
  <si>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</si>
  <si>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</si>
  <si>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</si>
  <si>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</si>
  <si>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</si>
  <si>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</si>
  <si>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</si>
  <si>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</si>
  <si>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</si>
  <si>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</si>
  <si>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</si>
  <si>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</si>
  <si>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</si>
  <si>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</si>
  <si>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</si>
  <si>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</si>
  <si>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</si>
  <si>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</si>
  <si>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</si>
  <si>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</si>
  <si>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</si>
  <si>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</si>
  <si>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</si>
  <si>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</si>
  <si>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</si>
  <si>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</si>
  <si>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</si>
  <si>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</si>
  <si>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</si>
  <si>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</si>
  <si>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</si>
  <si>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</si>
  <si>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</si>
  <si>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</si>
  <si>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</si>
  <si>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</si>
  <si>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</si>
  <si>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</si>
  <si>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</si>
  <si>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</si>
  <si>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</si>
  <si>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</si>
  <si>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</si>
  <si>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</si>
  <si>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</si>
  <si>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</si>
  <si>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</si>
  <si>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</si>
  <si>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</si>
  <si>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</si>
  <si>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</si>
  <si>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</si>
  <si>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</si>
  <si>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</si>
  <si>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</si>
  <si>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</si>
  <si>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</si>
  <si>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</si>
  <si>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</si>
  <si>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</si>
  <si>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</si>
  <si>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</si>
  <si>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</si>
  <si>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</si>
  <si>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</si>
  <si>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</si>
  <si>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</si>
  <si>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</si>
  <si>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</si>
  <si>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</si>
  <si>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</si>
  <si>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</si>
  <si>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</si>
  <si>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</si>
  <si>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</si>
  <si>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</si>
  <si>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</si>
  <si>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</si>
  <si>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</si>
  <si>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</si>
  <si>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</si>
  <si>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</si>
  <si>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</si>
  <si>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</si>
  <si>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</si>
  <si>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</si>
  <si>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</si>
  <si>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</si>
  <si>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</si>
  <si>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</si>
  <si>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</si>
  <si>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</si>
  <si>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</si>
  <si>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</si>
  <si>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</si>
  <si>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</si>
  <si>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</si>
  <si>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</si>
  <si>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</si>
  <si>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</si>
  <si>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</si>
  <si>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</si>
  <si>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</si>
  <si>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</si>
  <si>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</si>
  <si>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</si>
  <si>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</si>
  <si>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</si>
  <si>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</si>
  <si>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</si>
  <si>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</si>
  <si>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</si>
  <si>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</si>
  <si>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</si>
  <si>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</si>
  <si>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</si>
  <si>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</si>
  <si>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</si>
  <si>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</si>
  <si>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</si>
  <si>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</si>
  <si>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</si>
  <si>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</si>
  <si>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</si>
  <si>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</si>
  <si>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</si>
  <si>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</si>
  <si>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</si>
  <si>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</si>
  <si>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</si>
  <si>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</si>
  <si>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</si>
  <si>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</si>
  <si>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</si>
  <si>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</si>
  <si>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</si>
  <si>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</si>
  <si>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</si>
  <si>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</si>
  <si>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</si>
  <si>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</si>
  <si>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</si>
  <si>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</si>
  <si>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</si>
  <si>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</si>
  <si>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</si>
  <si>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</si>
  <si>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</si>
  <si>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</si>
  <si>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</si>
  <si>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</si>
  <si>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</si>
  <si>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</si>
  <si>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</si>
  <si>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</si>
  <si>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</si>
  <si>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</si>
  <si>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</si>
  <si>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</si>
  <si>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</si>
  <si>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</si>
  <si>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</si>
  <si>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</si>
  <si>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</si>
  <si>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</si>
  <si>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</si>
  <si>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</si>
  <si>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</si>
  <si>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</si>
  <si>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</si>
  <si>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</si>
  <si>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</si>
  <si>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</si>
  <si>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</si>
  <si>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</si>
  <si>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</si>
  <si>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</si>
  <si>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</si>
  <si>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</si>
  <si>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</si>
  <si>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</si>
  <si>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</si>
  <si>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</si>
  <si>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</si>
  <si>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</si>
  <si>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</si>
  <si>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</si>
  <si>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</si>
  <si>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</si>
  <si>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</si>
  <si>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</si>
  <si>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</si>
  <si>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</si>
  <si>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</si>
  <si>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</si>
  <si>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</si>
  <si>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</si>
  <si>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</si>
  <si>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</si>
  <si>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</si>
  <si>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</si>
  <si>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</si>
  <si>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</si>
  <si>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</si>
  <si>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</si>
  <si>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</si>
  <si>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</si>
  <si>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</si>
  <si>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</si>
  <si>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</si>
  <si>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</si>
  <si>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</si>
  <si>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</si>
  <si>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</si>
  <si>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</si>
  <si>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</si>
  <si>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</si>
  <si>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</si>
  <si>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</si>
  <si>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</si>
  <si>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</si>
  <si>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</si>
  <si>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</si>
  <si>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</si>
  <si>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</si>
  <si>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</si>
  <si>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</si>
  <si>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</si>
  <si>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</si>
  <si>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</si>
  <si>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</si>
  <si>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</si>
  <si>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</si>
  <si>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</si>
  <si>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</si>
  <si>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</si>
  <si>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</si>
  <si>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</si>
  <si>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</si>
  <si>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</si>
  <si>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</si>
  <si>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</si>
  <si>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</si>
  <si>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</si>
  <si>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</si>
  <si>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</si>
  <si>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</si>
  <si>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</si>
  <si>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</si>
  <si>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</si>
  <si>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</si>
  <si>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</si>
  <si>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</si>
  <si>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</si>
  <si>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</si>
  <si>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</si>
  <si>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</si>
  <si>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</si>
  <si>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</si>
  <si>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</si>
  <si>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</si>
  <si>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</si>
  <si>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</si>
  <si>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</si>
  <si>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</si>
  <si>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</si>
  <si>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</si>
  <si>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</si>
  <si>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</si>
  <si>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</si>
  <si>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</si>
  <si>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</si>
  <si>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</si>
  <si>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</si>
  <si>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</si>
  <si>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</si>
  <si>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</si>
  <si>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</si>
  <si>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</si>
  <si>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</si>
  <si>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</si>
  <si>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</si>
  <si>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</si>
  <si>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</si>
  <si>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</si>
  <si>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</si>
  <si>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</si>
  <si>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</si>
  <si>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</si>
  <si>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</si>
  <si>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</si>
  <si>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</si>
  <si>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</si>
  <si>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</si>
  <si>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</si>
  <si>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</si>
  <si>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</si>
  <si>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</si>
  <si>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</si>
  <si>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</si>
  <si>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</si>
  <si>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</si>
  <si>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</si>
  <si>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</si>
  <si>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</si>
  <si>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</si>
  <si>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</si>
  <si>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</si>
  <si>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</si>
  <si>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</si>
  <si>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</si>
  <si>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</si>
  <si>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</si>
  <si>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</si>
  <si>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</si>
  <si>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</si>
  <si>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</si>
  <si>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</si>
  <si>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</si>
  <si>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</si>
  <si>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</si>
  <si>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</si>
  <si>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</si>
  <si>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</si>
  <si>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</si>
  <si>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</si>
  <si>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</si>
  <si>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</si>
  <si>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</si>
  <si>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</si>
  <si>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</si>
  <si>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</si>
  <si>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</si>
  <si>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</si>
  <si>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</si>
  <si>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</si>
  <si>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</si>
  <si>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</si>
  <si>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</si>
  <si>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</si>
  <si>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</si>
  <si>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</si>
  <si>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</si>
  <si>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</si>
  <si>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</si>
  <si>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</si>
  <si>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</si>
  <si>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</si>
  <si>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</si>
  <si>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</si>
  <si>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</si>
  <si>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</si>
  <si>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</si>
  <si>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</si>
  <si>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</si>
  <si>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</si>
  <si>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</si>
  <si>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</si>
  <si>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</si>
  <si>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</si>
  <si>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</si>
  <si>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</si>
  <si>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</si>
  <si>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</si>
  <si>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</si>
  <si>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</si>
  <si>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</si>
  <si>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</si>
  <si>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</si>
  <si>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</si>
  <si>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</si>
  <si>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</si>
  <si>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</si>
  <si>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</si>
  <si>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</si>
  <si>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</si>
  <si>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</si>
  <si>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</si>
  <si>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</si>
  <si>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</si>
  <si>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</si>
  <si>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</si>
  <si>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</si>
  <si>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</si>
  <si>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</si>
  <si>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</si>
  <si>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</si>
  <si>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</si>
  <si>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</si>
  <si>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</si>
  <si>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</si>
  <si>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</si>
  <si>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</si>
  <si>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</si>
  <si>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</si>
  <si>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</si>
  <si>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</si>
  <si>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</si>
  <si>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</si>
  <si>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</si>
  <si>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</si>
  <si>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</si>
  <si>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</si>
  <si>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</si>
  <si>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</si>
  <si>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</si>
  <si>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</si>
  <si>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</si>
  <si>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</si>
  <si>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</si>
  <si>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</si>
  <si>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</si>
  <si>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</si>
  <si>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</si>
  <si>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</si>
  <si>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</si>
  <si>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</si>
  <si>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</si>
  <si>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</si>
  <si>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</si>
  <si>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</si>
  <si>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</si>
  <si>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</si>
  <si>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</si>
  <si>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</si>
  <si>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</si>
  <si>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</si>
  <si>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</si>
  <si>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</si>
  <si>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</si>
  <si>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</si>
  <si>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</si>
  <si>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</si>
  <si>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</si>
  <si>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</si>
  <si>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</si>
  <si>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</si>
  <si>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</si>
  <si>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</si>
  <si>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</si>
  <si>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</si>
  <si>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</si>
  <si>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</si>
  <si>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</si>
  <si>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</si>
  <si>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</si>
  <si>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</si>
  <si>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</si>
  <si>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</si>
  <si>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</si>
  <si>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</si>
  <si>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</si>
  <si>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</si>
  <si>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</si>
  <si>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</si>
  <si>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</si>
  <si>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</si>
  <si>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</si>
  <si>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</si>
  <si>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</si>
  <si>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</si>
  <si>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</si>
  <si>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</si>
  <si>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</si>
  <si>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</si>
  <si>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</si>
  <si>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</si>
  <si>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</si>
  <si>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</si>
  <si>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</si>
  <si>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</si>
  <si>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</si>
  <si>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</si>
  <si>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</si>
  <si>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</si>
  <si>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</si>
  <si>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</si>
  <si>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</si>
  <si>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</si>
  <si>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</si>
  <si>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</si>
  <si>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</si>
  <si>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</si>
  <si>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</si>
  <si>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</si>
  <si>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</si>
  <si>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</si>
  <si>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</si>
  <si>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</si>
  <si>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</si>
  <si>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</si>
  <si>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</si>
  <si>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</si>
  <si>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</si>
  <si>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</si>
  <si>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</si>
  <si>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</si>
  <si>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</si>
  <si>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</si>
  <si>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</si>
  <si>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</si>
  <si>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</si>
  <si>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</si>
  <si>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</si>
  <si>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</si>
  <si>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</si>
  <si>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</si>
  <si>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</si>
  <si>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</si>
  <si>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</si>
  <si>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</si>
  <si>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</si>
  <si>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</si>
  <si>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</si>
  <si>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</si>
  <si>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</si>
  <si>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</si>
  <si>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</si>
  <si>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</si>
  <si>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</si>
  <si>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</si>
  <si>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</si>
  <si>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</si>
  <si>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</si>
  <si>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</si>
  <si>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</si>
  <si>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</si>
  <si>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</si>
  <si>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</si>
  <si>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</si>
  <si>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</si>
  <si>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</si>
  <si>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</si>
  <si>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</si>
  <si>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</si>
  <si>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</si>
  <si>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</si>
  <si>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</si>
  <si>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</si>
  <si>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</si>
  <si>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</si>
  <si>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</si>
  <si>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</si>
  <si>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</si>
  <si>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</si>
  <si>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</si>
  <si>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</si>
  <si>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</si>
  <si>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</si>
  <si>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</si>
  <si>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</si>
  <si>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</si>
  <si>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</si>
  <si>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</si>
  <si>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</si>
  <si>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</si>
  <si>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</si>
  <si>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</si>
  <si>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</si>
  <si>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</si>
  <si>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</si>
  <si>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</si>
  <si>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</si>
  <si>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</si>
  <si>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</si>
  <si>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</si>
  <si>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</si>
  <si>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</si>
  <si>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</si>
  <si>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</si>
  <si>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</si>
  <si>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</si>
  <si>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</si>
  <si>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</si>
  <si>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</si>
  <si>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</si>
  <si>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</si>
  <si>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</si>
  <si>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</si>
  <si>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</si>
  <si>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</si>
  <si>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</si>
  <si>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</si>
  <si>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</si>
  <si>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</si>
  <si>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</si>
  <si>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</si>
  <si>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</si>
  <si>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</si>
  <si>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</si>
  <si>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</si>
  <si>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</si>
  <si>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</si>
  <si>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</si>
  <si>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</si>
  <si>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</si>
  <si>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</si>
  <si>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</si>
  <si>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</si>
  <si>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</si>
  <si>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</si>
  <si>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</si>
  <si>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</si>
  <si>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</si>
  <si>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</si>
  <si>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</si>
  <si>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</si>
  <si>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</si>
  <si>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</si>
  <si>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</si>
  <si>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</si>
  <si>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</si>
  <si>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</si>
  <si>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</si>
  <si>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</si>
  <si>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</si>
  <si>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</si>
  <si>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</si>
  <si>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</si>
  <si>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</si>
  <si>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</si>
  <si>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</si>
  <si>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</si>
  <si>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</si>
  <si>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</si>
  <si>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</si>
  <si>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</si>
  <si>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</si>
  <si>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</si>
  <si>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</si>
  <si>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</si>
  <si>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</si>
  <si>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</si>
  <si>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</si>
  <si>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</si>
  <si>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</si>
  <si>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</si>
  <si>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</si>
  <si>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</si>
  <si>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</si>
  <si>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</si>
  <si>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</si>
  <si>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</si>
  <si>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</si>
  <si>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</si>
  <si>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</si>
  <si>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</si>
  <si>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</si>
  <si>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</si>
  <si>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</si>
  <si>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</si>
  <si>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</si>
  <si>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</si>
  <si>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</si>
  <si>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</si>
  <si>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</si>
  <si>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</si>
  <si>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</si>
  <si>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</si>
  <si>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</si>
  <si>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</si>
  <si>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</si>
  <si>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</si>
  <si>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</si>
  <si>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</si>
  <si>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</si>
  <si>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</si>
  <si>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</si>
  <si>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</si>
  <si>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</si>
  <si>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</si>
  <si>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</si>
  <si>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</si>
  <si>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</si>
  <si>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</si>
  <si>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</si>
  <si>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</si>
  <si>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</si>
  <si>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</si>
  <si>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</si>
  <si>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</si>
  <si>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</si>
  <si>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</si>
  <si>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</si>
  <si>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</si>
  <si>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</si>
  <si>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</si>
  <si>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</si>
  <si>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</si>
  <si>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</si>
  <si>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</si>
  <si>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</si>
  <si>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</si>
  <si>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</si>
  <si>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</si>
  <si>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</si>
  <si>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</si>
  <si>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</si>
  <si>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</si>
  <si>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</si>
  <si>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</si>
  <si>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</si>
  <si>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</si>
  <si>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</si>
  <si>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</si>
  <si>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</si>
  <si>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</si>
  <si>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</si>
  <si>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</si>
  <si>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</si>
  <si>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</si>
  <si>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</si>
  <si>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</si>
  <si>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</si>
  <si>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</si>
  <si>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</si>
  <si>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</si>
  <si>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</si>
  <si>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</si>
  <si>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</si>
  <si>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</si>
  <si>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</si>
  <si>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</si>
  <si>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</si>
  <si>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</si>
  <si>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</si>
  <si>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</si>
  <si>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</si>
  <si>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</si>
  <si>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</si>
  <si>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</si>
  <si>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</si>
  <si>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</si>
  <si>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</si>
  <si>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</si>
  <si>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</si>
  <si>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</si>
  <si>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</si>
  <si>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</si>
  <si>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</si>
  <si>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</si>
  <si>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</si>
  <si>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</si>
  <si>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</si>
  <si>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</si>
  <si>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</si>
  <si>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</si>
  <si>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</si>
  <si>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</si>
  <si>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</si>
  <si>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</si>
  <si>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</si>
  <si>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</si>
  <si>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</si>
  <si>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</si>
  <si>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</si>
  <si>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</si>
  <si>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</si>
  <si>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</si>
  <si>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</si>
  <si>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</si>
  <si>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</si>
  <si>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</si>
  <si>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</si>
  <si>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</si>
  <si>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</si>
  <si>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</si>
  <si>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</si>
  <si>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</si>
  <si>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</si>
  <si>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</si>
  <si>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</si>
  <si>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</si>
  <si>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</si>
  <si>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</si>
  <si>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</si>
  <si>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</si>
  <si>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</si>
  <si>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</si>
  <si>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</si>
  <si>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</si>
  <si>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</si>
  <si>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</si>
  <si>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</si>
  <si>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</si>
  <si>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</si>
  <si>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</si>
  <si>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</si>
  <si>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</si>
  <si>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</si>
  <si>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</si>
  <si>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</si>
  <si>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</si>
  <si>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</si>
  <si>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</si>
  <si>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</si>
  <si>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</si>
  <si>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</si>
  <si>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</si>
  <si>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</si>
  <si>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</si>
  <si>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</si>
  <si>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</si>
  <si>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</si>
  <si>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</si>
  <si>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</si>
  <si>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</si>
  <si>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</si>
  <si>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</si>
  <si>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</si>
  <si>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</si>
  <si>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</si>
  <si>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</si>
  <si>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</si>
  <si>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</si>
  <si>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</si>
  <si>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</si>
  <si>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</si>
  <si>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</si>
  <si>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</si>
  <si>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</si>
  <si>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</si>
  <si>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</si>
  <si>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</si>
  <si>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</si>
  <si>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</si>
  <si>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</si>
  <si>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</si>
  <si>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</si>
  <si>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</si>
  <si>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</si>
  <si>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</si>
  <si>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</si>
  <si>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</si>
  <si>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</si>
  <si>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</si>
  <si>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</si>
  <si>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</si>
  <si>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</si>
  <si>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</si>
  <si>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</si>
  <si>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</si>
  <si>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</si>
  <si>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</si>
  <si>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</si>
  <si>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</si>
  <si>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</si>
  <si>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</si>
  <si>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</si>
  <si>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</si>
  <si>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</si>
  <si>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</si>
  <si>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</si>
  <si>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</si>
  <si>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</si>
  <si>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</si>
  <si>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</si>
  <si>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</si>
  <si>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</si>
  <si>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</si>
  <si>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</si>
  <si>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</si>
  <si>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</si>
  <si>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</si>
  <si>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</si>
  <si>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</si>
  <si>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</si>
  <si>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</si>
  <si>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</si>
  <si>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</si>
  <si>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</si>
  <si>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</si>
  <si>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</si>
  <si>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</si>
  <si>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</si>
  <si>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</si>
  <si>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</si>
  <si>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</si>
  <si>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</si>
  <si>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</si>
  <si>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</si>
  <si>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</si>
  <si>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</si>
  <si>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</si>
  <si>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</si>
  <si>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</si>
  <si>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</si>
  <si>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</si>
  <si>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</si>
  <si>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</si>
  <si>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</si>
  <si>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</si>
  <si>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</si>
  <si>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</si>
  <si>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</si>
  <si>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</si>
  <si>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</si>
  <si>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</si>
  <si>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</si>
  <si>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</si>
  <si>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</si>
  <si>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</si>
  <si>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</si>
  <si>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</si>
  <si>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</si>
  <si>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</si>
  <si>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</si>
  <si>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</si>
  <si>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</si>
  <si>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</si>
  <si>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</si>
  <si>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</si>
  <si>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</si>
  <si>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</si>
  <si>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</si>
  <si>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</si>
  <si>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</si>
  <si>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</si>
  <si>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</si>
  <si>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</si>
  <si>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</si>
  <si>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</si>
  <si>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</si>
  <si>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</si>
  <si>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</si>
  <si>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</si>
  <si>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</si>
  <si>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</si>
  <si>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</si>
  <si>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</si>
  <si>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</si>
  <si>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</si>
  <si>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</si>
  <si>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</si>
  <si>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</si>
  <si>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</si>
  <si>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</si>
  <si>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</si>
  <si>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</si>
  <si>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</si>
  <si>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</si>
  <si>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</si>
  <si>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</si>
  <si>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</si>
  <si>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</si>
  <si>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</si>
  <si>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</si>
  <si>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</si>
  <si>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</si>
  <si>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</si>
  <si>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</si>
  <si>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</si>
  <si>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</si>
  <si>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</si>
  <si>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</si>
  <si>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</si>
  <si>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</si>
  <si>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</si>
  <si>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</si>
  <si>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</si>
  <si>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</si>
  <si>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</si>
  <si>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</si>
  <si>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</si>
  <si>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</si>
  <si>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</si>
  <si>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</si>
  <si>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</si>
  <si>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</si>
  <si>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</si>
  <si>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</si>
  <si>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</si>
  <si>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</si>
  <si>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</si>
  <si>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</si>
  <si>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</si>
  <si>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</si>
  <si>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</si>
  <si>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</si>
  <si>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</si>
  <si>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</si>
  <si>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</si>
  <si>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</si>
  <si>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</si>
  <si>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</si>
  <si>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</si>
  <si>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</si>
  <si>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</si>
  <si>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</si>
  <si>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</si>
  <si>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</si>
  <si>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</si>
  <si>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</si>
  <si>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</si>
  <si>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</si>
  <si>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</si>
  <si>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</si>
  <si>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</si>
  <si>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</si>
  <si>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</si>
  <si>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</si>
  <si>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</si>
  <si>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</si>
  <si>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</si>
  <si>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</si>
  <si>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</si>
  <si>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</si>
  <si>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</si>
  <si>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</si>
  <si>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</si>
  <si>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</si>
  <si>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</si>
  <si>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</si>
  <si>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</si>
  <si>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</si>
  <si>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</si>
  <si>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</si>
  <si>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</si>
  <si>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</si>
  <si>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</si>
  <si>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</si>
  <si>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</si>
  <si>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</si>
  <si>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</si>
  <si>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</si>
  <si>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</si>
  <si>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</si>
  <si>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</si>
  <si>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</si>
  <si>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</si>
  <si>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</si>
  <si>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</si>
  <si>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</si>
  <si>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</si>
  <si>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</si>
  <si>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</si>
  <si>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</si>
  <si>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</si>
  <si>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</si>
  <si>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</si>
  <si>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</si>
  <si>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</si>
  <si>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</si>
  <si>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</si>
  <si>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</si>
  <si>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</si>
  <si>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</si>
  <si>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</si>
  <si>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</si>
  <si>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</si>
  <si>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</si>
  <si>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</si>
  <si>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</si>
  <si>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</si>
  <si>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</si>
  <si>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</si>
  <si>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</si>
  <si>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</si>
  <si>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</si>
  <si>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</si>
  <si>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</si>
  <si>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</si>
  <si>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</si>
  <si>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</si>
  <si>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</si>
  <si>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</si>
  <si>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</si>
  <si>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</si>
  <si>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</si>
  <si>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</si>
  <si>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</si>
  <si>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</si>
  <si>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</si>
  <si>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</si>
  <si>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</si>
  <si>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</si>
  <si>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</si>
  <si>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</si>
  <si>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</si>
  <si>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</si>
  <si>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</si>
  <si>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</si>
  <si>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</si>
  <si>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</si>
  <si>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</si>
  <si>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</si>
  <si>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</si>
  <si>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</si>
  <si>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</si>
  <si>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</si>
  <si>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</si>
  <si>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</si>
  <si>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</si>
  <si>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</si>
  <si>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</si>
  <si>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</si>
  <si>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</si>
  <si>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</si>
  <si>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</si>
  <si>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</si>
  <si>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</si>
  <si>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</si>
  <si>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</si>
  <si>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</si>
  <si>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</si>
  <si>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</si>
  <si>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</si>
  <si>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</si>
  <si>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</si>
  <si>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</si>
  <si>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</si>
  <si>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</si>
  <si>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</si>
  <si>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</si>
  <si>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</si>
  <si>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</si>
  <si>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</si>
  <si>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</si>
  <si>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</si>
  <si>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</si>
  <si>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</si>
  <si>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</si>
  <si>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</si>
  <si>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</si>
  <si>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</si>
  <si>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</si>
  <si>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</si>
  <si>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</si>
  <si>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</si>
  <si>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</si>
  <si>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</si>
  <si>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</si>
  <si>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</si>
  <si>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</si>
  <si>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</si>
  <si>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</si>
  <si>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</si>
  <si>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</si>
  <si>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</si>
  <si>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</si>
  <si>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</si>
  <si>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</si>
  <si>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</si>
  <si>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</si>
  <si>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</si>
  <si>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</si>
  <si>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</si>
  <si>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</si>
  <si>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</si>
  <si>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</si>
  <si>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</si>
  <si>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</si>
  <si>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</si>
  <si>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</si>
  <si>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</si>
  <si>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</si>
  <si>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</si>
  <si>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</si>
  <si>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</si>
  <si>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</si>
  <si>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</si>
  <si>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</si>
  <si>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</si>
  <si>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</si>
  <si>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</si>
  <si>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</si>
  <si>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</si>
  <si>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</si>
  <si>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</si>
  <si>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</si>
  <si>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</si>
  <si>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</si>
  <si>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</si>
  <si>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</si>
  <si>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</si>
  <si>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</si>
  <si>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</si>
  <si>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</si>
  <si>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</si>
  <si>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</si>
  <si>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</si>
  <si>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</si>
  <si>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</si>
  <si>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</si>
  <si>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</si>
  <si>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</si>
  <si>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</si>
  <si>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</si>
  <si>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</si>
  <si>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</si>
  <si>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</si>
  <si>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</si>
  <si>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</si>
  <si>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</si>
  <si>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</si>
  <si>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</si>
  <si>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</si>
  <si>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</si>
  <si>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</si>
  <si>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</si>
  <si>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</si>
  <si>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</si>
  <si>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</si>
  <si>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</si>
  <si>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</si>
  <si>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</si>
  <si>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</si>
  <si>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</si>
  <si>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</si>
  <si>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</si>
  <si>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</si>
  <si>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</si>
  <si>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</si>
  <si>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</si>
  <si>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</si>
  <si>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</si>
  <si>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</si>
  <si>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</si>
  <si>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</si>
  <si>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</si>
  <si>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</si>
  <si>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</si>
  <si>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</si>
  <si>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</si>
  <si>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</si>
  <si>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</si>
  <si>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</si>
  <si>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</si>
  <si>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</si>
  <si>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</si>
  <si>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</si>
  <si>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</si>
  <si>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</si>
  <si>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</si>
  <si>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</si>
  <si>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</si>
  <si>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</si>
  <si>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</si>
  <si>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</si>
  <si>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</si>
  <si>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</si>
  <si>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</si>
  <si>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</si>
  <si>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</si>
  <si>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</si>
  <si>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</si>
  <si>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</si>
  <si>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</si>
  <si>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</si>
  <si>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</si>
  <si>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</si>
  <si>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</si>
  <si>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</si>
  <si>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</si>
  <si>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</si>
  <si>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</si>
  <si>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</si>
  <si>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</si>
  <si>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</si>
  <si>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</si>
  <si>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</si>
  <si>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</si>
  <si>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</si>
  <si>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</si>
  <si>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</si>
  <si>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</si>
  <si>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</si>
  <si>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</si>
  <si>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</si>
  <si>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</si>
  <si>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</si>
  <si>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</si>
  <si>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</si>
  <si>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</si>
  <si>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</si>
  <si>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</si>
  <si>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</si>
  <si>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</si>
  <si>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</si>
  <si>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</si>
  <si>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</si>
  <si>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</si>
  <si>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</si>
  <si>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</si>
  <si>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</si>
  <si>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</si>
  <si>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</si>
  <si>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</si>
  <si>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</si>
  <si>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</si>
  <si>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</si>
  <si>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</si>
  <si>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</si>
  <si>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</si>
  <si>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</si>
  <si>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</si>
  <si>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</si>
  <si>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</si>
  <si>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</si>
  <si>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</si>
  <si>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</si>
  <si>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</si>
  <si>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</si>
  <si>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</si>
  <si>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</si>
  <si>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</si>
  <si>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</si>
  <si>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</si>
  <si>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</si>
  <si>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</si>
  <si>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</si>
  <si>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</si>
  <si>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</si>
  <si>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</si>
  <si>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</si>
  <si>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</si>
  <si>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</si>
  <si>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</si>
  <si>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</si>
  <si>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</si>
  <si>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</si>
  <si>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</si>
  <si>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</si>
  <si>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</si>
  <si>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</si>
  <si>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</si>
  <si>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</si>
  <si>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</si>
  <si>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</si>
  <si>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</si>
  <si>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</si>
  <si>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</si>
  <si>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</si>
  <si>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</si>
  <si>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</si>
  <si>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</si>
  <si>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</si>
  <si>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</si>
  <si>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</si>
  <si>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</si>
  <si>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</si>
  <si>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</si>
  <si>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</si>
  <si>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</si>
  <si>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</si>
  <si>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</si>
  <si>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</si>
  <si>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</si>
  <si>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</si>
  <si>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</si>
  <si>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</si>
  <si>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</si>
  <si>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</si>
  <si>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</si>
  <si>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</si>
  <si>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</si>
  <si>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</si>
  <si>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</si>
  <si>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</si>
  <si>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</si>
  <si>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</si>
  <si>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</si>
  <si>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</si>
  <si>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</si>
  <si>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</si>
  <si>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</si>
  <si>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</si>
  <si>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</si>
  <si>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</si>
  <si>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</si>
  <si>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</si>
  <si>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</si>
  <si>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</si>
  <si>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</si>
  <si>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</si>
  <si>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</si>
  <si>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</si>
  <si>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</si>
  <si>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</si>
  <si>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</si>
  <si>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</si>
  <si>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</si>
  <si>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</si>
  <si>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</si>
  <si>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</si>
  <si>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</si>
  <si>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</si>
  <si>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</si>
  <si>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</si>
  <si>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</si>
  <si>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</si>
  <si>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</si>
  <si>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</si>
  <si>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</si>
  <si>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</si>
  <si>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</si>
  <si>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</si>
  <si>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</si>
  <si>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</si>
  <si>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</si>
  <si>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</si>
  <si>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</si>
  <si>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</si>
  <si>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</si>
  <si>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</si>
  <si>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</si>
  <si>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</si>
  <si>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</si>
  <si>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</si>
  <si>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</si>
  <si>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</si>
  <si>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</si>
  <si>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</si>
  <si>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</si>
  <si>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</si>
  <si>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</si>
  <si>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</si>
  <si>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</si>
  <si>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</si>
  <si>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</si>
  <si>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</si>
  <si>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</si>
  <si>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</si>
  <si>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</si>
  <si>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</si>
  <si>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</si>
  <si>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</si>
  <si>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</si>
  <si>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</si>
  <si>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</si>
  <si>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</si>
  <si>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</si>
  <si>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</si>
  <si>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</si>
  <si>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</si>
  <si>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</si>
  <si>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</si>
  <si>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</si>
  <si>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</si>
  <si>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</si>
  <si>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</si>
  <si>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</si>
  <si>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</si>
  <si>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</si>
  <si>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</si>
  <si>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</si>
  <si>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</si>
  <si>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</si>
  <si>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</si>
  <si>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</si>
  <si>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</si>
  <si>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</si>
  <si>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</si>
  <si>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</si>
  <si>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</si>
  <si>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</si>
  <si>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</si>
  <si>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</si>
  <si>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</si>
  <si>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</si>
  <si>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</si>
  <si>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</si>
  <si>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</si>
  <si>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</si>
  <si>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</si>
  <si>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</si>
  <si>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</si>
  <si>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</si>
  <si>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</si>
  <si>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</si>
  <si>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</si>
  <si>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</si>
  <si>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</si>
  <si>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</si>
  <si>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</si>
  <si>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</si>
  <si>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</si>
  <si>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</si>
  <si>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</si>
  <si>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</si>
  <si>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</si>
  <si>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</si>
  <si>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</si>
  <si>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</si>
  <si>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</si>
  <si>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</si>
  <si>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</si>
  <si>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</si>
  <si>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</si>
  <si>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</si>
  <si>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</si>
  <si>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</si>
  <si>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</si>
  <si>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</si>
  <si>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</si>
  <si>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</si>
  <si>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</si>
  <si>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</si>
  <si>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</si>
  <si>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</si>
  <si>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</si>
  <si>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</si>
  <si>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</si>
  <si>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</si>
  <si>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</si>
  <si>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</si>
  <si>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</si>
  <si>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</si>
  <si>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</si>
  <si>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</si>
  <si>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</si>
  <si>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</si>
  <si>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</si>
  <si>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</si>
  <si>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</si>
  <si>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</si>
  <si>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</si>
  <si>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</si>
  <si>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</si>
  <si>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</si>
  <si>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</si>
  <si>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</si>
  <si>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</si>
  <si>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</si>
  <si>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</si>
  <si>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</si>
  <si>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</si>
  <si>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</si>
  <si>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</si>
  <si>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</si>
  <si>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</si>
  <si>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</si>
  <si>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</si>
  <si>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</si>
  <si>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</si>
  <si>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</si>
  <si>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</si>
  <si>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</si>
  <si>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</si>
  <si>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</si>
  <si>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</si>
  <si>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</si>
  <si>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</si>
  <si>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</si>
  <si>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</si>
  <si>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</si>
  <si>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</si>
  <si>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</si>
  <si>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</si>
  <si>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</si>
  <si>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</si>
  <si>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</si>
  <si>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</si>
  <si>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</si>
  <si>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</si>
  <si>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</si>
  <si>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</si>
  <si>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</si>
  <si>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</si>
  <si>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</si>
  <si>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</si>
  <si>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</si>
  <si>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</si>
  <si>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</si>
  <si>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</si>
  <si>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</si>
  <si>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</si>
  <si>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</si>
  <si>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</si>
  <si>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</si>
  <si>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</si>
  <si>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</si>
  <si>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</si>
  <si>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</si>
  <si>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</si>
  <si>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</si>
  <si>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</si>
  <si>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</si>
  <si>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</si>
  <si>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</si>
  <si>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</si>
  <si>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</si>
  <si>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</si>
  <si>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</si>
  <si>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</si>
  <si>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</si>
  <si>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</si>
  <si>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</si>
  <si>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</si>
  <si>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</si>
  <si>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</si>
  <si>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</si>
  <si>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</si>
  <si>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</si>
  <si>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</si>
  <si>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</si>
  <si>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</si>
  <si>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</si>
  <si>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</si>
  <si>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</si>
  <si>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</si>
  <si>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</si>
  <si>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</si>
  <si>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</si>
  <si>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</si>
  <si>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</si>
  <si>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</si>
  <si>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</si>
  <si>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</si>
  <si>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</si>
  <si>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</si>
  <si>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</si>
  <si>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</si>
  <si>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</si>
  <si>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</si>
  <si>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</si>
  <si>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</si>
  <si>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</si>
  <si>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</si>
  <si>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</si>
  <si>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</si>
  <si>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</si>
  <si>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</si>
  <si>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</si>
  <si>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</si>
  <si>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</si>
  <si>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</si>
  <si>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</si>
  <si>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</si>
  <si>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</si>
  <si>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</si>
  <si>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</si>
  <si>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</si>
  <si>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</si>
  <si>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</si>
  <si>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</si>
  <si>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</si>
  <si>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</si>
  <si>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</si>
  <si>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</si>
  <si>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</si>
  <si>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</si>
  <si>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</si>
  <si>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</si>
  <si>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</si>
  <si>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</si>
  <si>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</si>
  <si>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</si>
  <si>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</si>
  <si>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</si>
  <si>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</si>
  <si>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</si>
  <si>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</si>
  <si>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</si>
  <si>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</si>
  <si>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</si>
  <si>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</si>
  <si>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</si>
  <si>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</si>
  <si>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</si>
  <si>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</si>
  <si>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</si>
  <si>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</si>
  <si>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</si>
  <si>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</si>
  <si>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</si>
  <si>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</si>
  <si>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</si>
  <si>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</si>
  <si>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</si>
  <si>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</si>
  <si>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</si>
  <si>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</si>
  <si>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</si>
  <si>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</si>
  <si>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</si>
  <si>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</si>
  <si>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</si>
  <si>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</si>
  <si>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</si>
  <si>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</si>
  <si>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</si>
  <si>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</si>
  <si>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</si>
  <si>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</si>
  <si>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</si>
  <si>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</si>
  <si>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</si>
  <si>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</si>
  <si>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</si>
  <si>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</si>
  <si>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</si>
  <si>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</si>
  <si>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</si>
  <si>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</si>
  <si>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</si>
  <si>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</si>
  <si>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</si>
  <si>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</si>
  <si>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</si>
  <si>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</si>
  <si>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</si>
  <si>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</si>
  <si>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</si>
  <si>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</si>
  <si>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</si>
  <si>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</si>
  <si>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</si>
  <si>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</si>
  <si>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</si>
  <si>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</si>
  <si>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</si>
  <si>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</si>
  <si>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</si>
  <si>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</si>
  <si>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</si>
  <si>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</si>
  <si>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</si>
  <si>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</si>
  <si>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</si>
  <si>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</si>
  <si>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</si>
  <si>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</si>
  <si>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</si>
  <si>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</si>
  <si>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</si>
  <si>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</si>
  <si>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</si>
  <si>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</si>
  <si>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</si>
  <si>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</si>
  <si>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</si>
  <si>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</si>
  <si>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</si>
  <si>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</si>
  <si>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</si>
  <si>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</si>
  <si>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</si>
  <si>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</si>
  <si>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</si>
  <si>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</si>
  <si>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</si>
  <si>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</si>
  <si>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</si>
  <si>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</si>
  <si>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</si>
  <si>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</si>
  <si>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</si>
  <si>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</si>
  <si>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</si>
  <si>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</si>
  <si>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</si>
  <si>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</si>
  <si>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</si>
  <si>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</si>
  <si>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</si>
  <si>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</si>
  <si>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</si>
  <si>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</si>
  <si>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</si>
  <si>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</si>
  <si>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</si>
  <si>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</si>
  <si>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</si>
  <si>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</si>
  <si>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</si>
  <si>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</si>
  <si>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</si>
  <si>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</si>
  <si>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</si>
  <si>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</si>
  <si>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</si>
  <si>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</si>
  <si>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</si>
  <si>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</si>
  <si>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</si>
  <si>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</si>
  <si>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</si>
  <si>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</si>
  <si>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</si>
  <si>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</si>
  <si>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</si>
  <si>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</si>
  <si>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</si>
  <si>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</si>
  <si>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</si>
  <si>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</si>
  <si>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</si>
  <si>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</si>
  <si>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</si>
  <si>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</si>
  <si>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</si>
  <si>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</si>
  <si>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</si>
  <si>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</si>
  <si>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</si>
  <si>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</si>
  <si>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</si>
  <si>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</si>
  <si>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</si>
  <si>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</si>
  <si>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</si>
  <si>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</si>
  <si>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</si>
  <si>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</si>
  <si>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</si>
  <si>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</si>
  <si>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</si>
  <si>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</si>
  <si>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</si>
  <si>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</si>
  <si>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</si>
  <si>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</si>
  <si>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</si>
  <si>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</si>
  <si>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</si>
  <si>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</si>
  <si>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</si>
  <si>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</si>
  <si>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</si>
  <si>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</si>
  <si>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</si>
  <si>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</si>
  <si>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</si>
  <si>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</si>
  <si>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</si>
  <si>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</si>
  <si>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</si>
  <si>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</si>
  <si>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</si>
  <si>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</si>
  <si>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</si>
  <si>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</si>
  <si>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</si>
  <si>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</si>
  <si>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</si>
  <si>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</si>
  <si>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</si>
  <si>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</si>
  <si>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</si>
  <si>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</si>
  <si>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</si>
  <si>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</si>
  <si>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</si>
  <si>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</si>
  <si>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</si>
  <si>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</si>
  <si>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</si>
  <si>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</si>
  <si>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</si>
  <si>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</si>
  <si>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</si>
  <si>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</si>
  <si>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</si>
  <si>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</si>
  <si>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</si>
  <si>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</si>
  <si>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</si>
  <si>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</si>
  <si>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</si>
  <si>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</si>
  <si>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</si>
  <si>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</si>
  <si>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</si>
  <si>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</si>
  <si>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</si>
  <si>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</si>
  <si>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</si>
  <si>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</si>
  <si>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</si>
  <si>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</si>
  <si>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</si>
  <si>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</si>
  <si>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</si>
  <si>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</si>
  <si>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</si>
  <si>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</si>
  <si>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</si>
  <si>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</si>
  <si>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</si>
  <si>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</si>
  <si>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</si>
  <si>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</si>
  <si>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</si>
  <si>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</si>
  <si>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</si>
  <si>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</si>
  <si>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</si>
  <si>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</si>
  <si>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</si>
  <si>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</si>
  <si>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</si>
  <si>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</si>
  <si>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</si>
  <si>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</si>
  <si>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</si>
  <si>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</si>
  <si>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</si>
  <si>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</si>
  <si>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</si>
  <si>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</si>
  <si>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</si>
  <si>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</si>
  <si>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</si>
  <si>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</si>
  <si>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</si>
  <si>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</si>
  <si>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</si>
  <si>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</si>
  <si>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</si>
  <si>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</si>
  <si>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</si>
  <si>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</si>
  <si>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</si>
  <si>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</si>
  <si>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</si>
  <si>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</si>
  <si>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</si>
  <si>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</si>
  <si>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</si>
  <si>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</si>
  <si>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</si>
  <si>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</si>
  <si>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</si>
  <si>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</si>
  <si>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</si>
  <si>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</si>
  <si>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</si>
  <si>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</si>
  <si>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</si>
  <si>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</si>
  <si>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</si>
  <si>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</si>
  <si>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</si>
  <si>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</si>
  <si>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</si>
  <si>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</si>
  <si>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</si>
  <si>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</si>
  <si>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</si>
  <si>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</si>
  <si>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</si>
  <si>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</si>
  <si>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</si>
  <si>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</si>
  <si>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</si>
  <si>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</si>
  <si>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</si>
  <si>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</si>
  <si>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</si>
  <si>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</si>
  <si>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</si>
  <si>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</si>
  <si>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</si>
  <si>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</si>
  <si>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</si>
  <si>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</si>
  <si>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</si>
  <si>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</si>
  <si>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</si>
  <si>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</si>
  <si>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</si>
  <si>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</si>
  <si>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</si>
  <si>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</si>
  <si>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</si>
  <si>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</si>
  <si>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</si>
  <si>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</si>
  <si>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</si>
  <si>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</si>
  <si>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</si>
  <si>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</si>
  <si>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</si>
  <si>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</si>
  <si>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</si>
  <si>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</si>
  <si>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</si>
  <si>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</si>
  <si>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</si>
  <si>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</si>
  <si>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</si>
  <si>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</si>
  <si>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</si>
  <si>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</si>
  <si>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</si>
  <si>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</si>
  <si>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</si>
  <si>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</si>
  <si>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</si>
  <si>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</si>
  <si>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</si>
  <si>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</si>
  <si>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</si>
  <si>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</si>
  <si>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</si>
  <si>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</si>
  <si>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</si>
  <si>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</si>
  <si>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</si>
  <si>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</si>
  <si>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</si>
  <si>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</si>
  <si>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</si>
  <si>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</si>
  <si>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</si>
  <si>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</si>
  <si>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</si>
  <si>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</si>
  <si>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</si>
  <si>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</si>
  <si>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</si>
  <si>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</si>
  <si>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</si>
  <si>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</si>
  <si>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</si>
  <si>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</si>
  <si>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</si>
  <si>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</si>
  <si>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</si>
  <si>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</si>
  <si>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</si>
  <si>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</si>
  <si>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</si>
  <si>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</si>
  <si>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</si>
  <si>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</si>
  <si>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</si>
  <si>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</si>
  <si>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</si>
  <si>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</si>
  <si>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</si>
  <si>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</si>
  <si>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</si>
  <si>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</si>
  <si>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</si>
  <si>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</si>
  <si>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</si>
  <si>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</si>
  <si>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</si>
  <si>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</si>
  <si>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</si>
  <si>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</si>
  <si>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</si>
  <si>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</si>
  <si>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</si>
  <si>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</si>
  <si>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</si>
  <si>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</si>
  <si>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</si>
  <si>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</si>
  <si>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</si>
  <si>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</si>
  <si>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</si>
  <si>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</si>
  <si>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</si>
  <si>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</si>
  <si>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</si>
  <si>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</si>
  <si>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</si>
  <si>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</si>
  <si>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</si>
  <si>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</si>
  <si>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</si>
  <si>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</si>
  <si>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</si>
  <si>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</si>
  <si>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</si>
  <si>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</si>
  <si>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</si>
  <si>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</si>
  <si>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</si>
  <si>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</si>
  <si>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</si>
  <si>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</si>
  <si>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</si>
  <si>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</si>
  <si>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</si>
  <si>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</si>
  <si>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</si>
  <si>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</si>
  <si>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</si>
  <si>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</si>
  <si>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</si>
  <si>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</si>
  <si>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</si>
  <si>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</si>
  <si>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</si>
  <si>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</si>
  <si>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</si>
  <si>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</si>
  <si>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</si>
  <si>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</si>
  <si>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</si>
  <si>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</si>
  <si>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</si>
  <si>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</si>
  <si>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</si>
  <si>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</si>
  <si>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</si>
  <si>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</si>
  <si>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</si>
  <si>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</si>
  <si>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</si>
  <si>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</si>
  <si>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</si>
  <si>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</si>
  <si>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</si>
  <si>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</si>
  <si>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</si>
  <si>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</si>
  <si>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</si>
  <si>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</si>
  <si>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</si>
  <si>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</si>
  <si>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</si>
  <si>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</si>
  <si>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</si>
  <si>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</si>
  <si>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</si>
  <si>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</si>
  <si>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</si>
  <si>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</si>
  <si>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</si>
  <si>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</si>
  <si>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</si>
  <si>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</si>
  <si>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</si>
  <si>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</si>
  <si>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</si>
  <si>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</si>
  <si>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</si>
  <si>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</si>
  <si>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</si>
  <si>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</si>
  <si>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</si>
  <si>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</si>
  <si>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</si>
  <si>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</si>
  <si>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</si>
  <si>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</si>
  <si>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</si>
  <si>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</si>
  <si>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</si>
  <si>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</si>
  <si>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</si>
  <si>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</si>
  <si>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</si>
  <si>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</si>
  <si>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</si>
  <si>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</si>
  <si>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</si>
  <si>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</si>
  <si>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</si>
  <si>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</si>
  <si>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</si>
  <si>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</si>
  <si>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</si>
  <si>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</si>
  <si>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</si>
  <si>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</si>
  <si>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</si>
  <si>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</si>
  <si>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</si>
  <si>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</si>
  <si>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</si>
  <si>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</si>
  <si>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</si>
  <si>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</si>
  <si>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</si>
  <si>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</si>
  <si>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</si>
  <si>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</si>
  <si>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</si>
  <si>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</si>
  <si>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</si>
  <si>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</si>
  <si>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</si>
  <si>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</si>
  <si>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</si>
  <si>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</si>
  <si>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</si>
  <si>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</si>
  <si>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</si>
  <si>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</si>
  <si>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</si>
  <si>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</si>
  <si>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</si>
  <si>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</si>
  <si>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</si>
  <si>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</si>
  <si>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</si>
  <si>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</si>
  <si>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</si>
  <si>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</si>
  <si>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</si>
  <si>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</si>
  <si>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</si>
  <si>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</si>
  <si>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</si>
  <si>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</si>
  <si>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</si>
  <si>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</si>
  <si>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</si>
  <si>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</si>
  <si>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</si>
  <si>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</si>
  <si>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</si>
  <si>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</si>
  <si>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</si>
  <si>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</si>
  <si>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</si>
  <si>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</si>
  <si>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</si>
  <si>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</si>
  <si>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</si>
  <si>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</si>
  <si>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</si>
  <si>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</si>
  <si>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</si>
  <si>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</si>
  <si>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</si>
  <si>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</si>
  <si>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</si>
  <si>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</si>
  <si>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</si>
  <si>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</si>
  <si>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</si>
  <si>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</si>
  <si>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</si>
  <si>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</si>
  <si>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</si>
  <si>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</si>
  <si>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</si>
  <si>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</si>
  <si>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</si>
  <si>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</si>
  <si>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</si>
  <si>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</si>
  <si>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</si>
  <si>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</si>
  <si>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</si>
  <si>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</si>
  <si>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</si>
  <si>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</si>
  <si>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</si>
  <si>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</si>
  <si>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</si>
  <si>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</si>
  <si>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</si>
  <si>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</si>
  <si>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</si>
  <si>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</si>
  <si>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</si>
  <si>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</si>
  <si>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</si>
  <si>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</si>
  <si>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</si>
  <si>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</si>
  <si>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</si>
  <si>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</si>
  <si>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</si>
  <si>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</si>
  <si>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</si>
  <si>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</si>
  <si>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</si>
  <si>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</si>
  <si>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</si>
  <si>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</si>
  <si>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</si>
  <si>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</si>
  <si>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</si>
  <si>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</si>
  <si>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</si>
  <si>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</si>
  <si>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</si>
  <si>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</si>
  <si>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</si>
  <si>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</si>
  <si>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</si>
  <si>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</si>
  <si>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</si>
  <si>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</si>
  <si>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</si>
  <si>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</si>
  <si>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</si>
  <si>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</si>
  <si>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</si>
  <si>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</si>
  <si>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</si>
  <si>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</si>
  <si>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</si>
  <si>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</si>
  <si>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</si>
  <si>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</si>
  <si>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</si>
  <si>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</si>
  <si>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</si>
  <si>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</si>
  <si>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</si>
  <si>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</si>
  <si>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</si>
  <si>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</si>
  <si>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</si>
  <si>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</si>
  <si>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</si>
  <si>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</si>
  <si>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</si>
  <si>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</si>
  <si>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</si>
  <si>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</si>
  <si>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</si>
  <si>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</si>
  <si>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</si>
  <si>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</si>
  <si>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</si>
  <si>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</si>
  <si>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</si>
  <si>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</si>
  <si>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</si>
  <si>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</si>
  <si>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</si>
  <si>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</si>
  <si>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</si>
  <si>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</si>
  <si>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</si>
  <si>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</si>
  <si>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</si>
  <si>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</si>
  <si>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</si>
  <si>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</si>
  <si>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</si>
  <si>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</si>
  <si>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</si>
  <si>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</si>
  <si>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</si>
  <si>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</si>
  <si>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</si>
  <si>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</si>
  <si>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</si>
  <si>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</si>
  <si>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</si>
  <si>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</si>
  <si>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</si>
  <si>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</si>
  <si>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</si>
  <si>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</si>
  <si>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</si>
  <si>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</si>
  <si>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</si>
  <si>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</si>
  <si>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</si>
  <si>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</si>
  <si>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</si>
  <si>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</si>
  <si>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</si>
  <si>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</si>
  <si>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</si>
  <si>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</si>
  <si>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</si>
  <si>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</si>
  <si>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</si>
  <si>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</si>
  <si>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</si>
  <si>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</si>
  <si>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</si>
  <si>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</si>
  <si>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</si>
  <si>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</si>
  <si>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</si>
  <si>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</si>
  <si>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</si>
  <si>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</si>
  <si>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</si>
  <si>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</si>
  <si>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</si>
  <si>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</si>
  <si>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</si>
  <si>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</si>
  <si>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</si>
  <si>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</si>
  <si>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</si>
  <si>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</si>
  <si>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</si>
  <si>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</si>
  <si>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</si>
  <si>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</si>
  <si>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</si>
  <si>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</si>
  <si>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</si>
  <si>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</si>
  <si>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</si>
  <si>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</si>
  <si>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</si>
  <si>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</si>
  <si>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</si>
  <si>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</si>
  <si>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</si>
  <si>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</si>
  <si>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</si>
  <si>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</si>
  <si>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</si>
  <si>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</si>
  <si>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</si>
  <si>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</si>
  <si>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</si>
  <si>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</si>
  <si>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</si>
  <si>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</si>
  <si>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</si>
  <si>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</si>
  <si>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</si>
  <si>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</si>
  <si>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</si>
  <si>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</si>
  <si>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</si>
  <si>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</si>
  <si>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</si>
  <si>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</si>
  <si>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</si>
  <si>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</si>
  <si>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</si>
  <si>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</si>
  <si>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</si>
  <si>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</si>
  <si>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</si>
  <si>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</si>
  <si>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</si>
  <si>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</si>
  <si>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</si>
  <si>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</si>
  <si>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</si>
  <si>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</si>
  <si>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</si>
  <si>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</si>
  <si>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</si>
  <si>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</si>
  <si>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</si>
  <si>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</si>
  <si>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</si>
  <si>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</si>
  <si>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</si>
  <si>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</si>
  <si>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</si>
  <si>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</si>
  <si>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</si>
  <si>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</si>
  <si>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</si>
  <si>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</si>
  <si>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</si>
  <si>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</si>
  <si>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</si>
  <si>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</si>
  <si>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</si>
  <si>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</si>
  <si>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</si>
  <si>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</si>
  <si>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</si>
  <si>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</si>
  <si>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</si>
  <si>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</si>
  <si>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</si>
  <si>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</si>
  <si>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</si>
  <si>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</si>
  <si>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</si>
  <si>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</si>
  <si>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</si>
  <si>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</si>
  <si>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</si>
  <si>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</si>
  <si>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</si>
  <si>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</si>
  <si>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</si>
  <si>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</si>
  <si>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</si>
  <si>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</si>
  <si>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</si>
  <si>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</si>
  <si>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</si>
  <si>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</si>
  <si>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</si>
  <si>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</si>
  <si>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</si>
  <si>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</si>
  <si>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</si>
  <si>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</si>
  <si>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</si>
  <si>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</si>
  <si>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</si>
  <si>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</si>
  <si>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</si>
  <si>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</si>
  <si>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</si>
  <si>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</si>
  <si>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</si>
  <si>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</si>
  <si>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</si>
  <si>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</si>
  <si>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</si>
  <si>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</si>
  <si>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</si>
  <si>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</si>
  <si>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</si>
  <si>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</si>
  <si>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</si>
  <si>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</si>
  <si>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</si>
  <si>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</si>
  <si>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</si>
  <si>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</si>
  <si>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</si>
  <si>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</si>
  <si>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</si>
  <si>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</si>
  <si>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</si>
  <si>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</si>
  <si>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</si>
  <si>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</si>
  <si>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</si>
  <si>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</si>
  <si>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</si>
  <si>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</si>
  <si>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</si>
  <si>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</si>
  <si>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</si>
  <si>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</si>
  <si>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</si>
  <si>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</si>
  <si>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</si>
  <si>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</si>
  <si>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</si>
  <si>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</si>
  <si>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</si>
  <si>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</si>
  <si>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</si>
  <si>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</si>
  <si>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</si>
  <si>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</si>
  <si>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</si>
  <si>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</si>
  <si>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</si>
  <si>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</si>
  <si>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</si>
  <si>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</si>
  <si>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</si>
  <si>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</si>
  <si>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</si>
  <si>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</si>
  <si>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</si>
  <si>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</si>
  <si>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</si>
  <si>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</si>
  <si>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</si>
  <si>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</si>
  <si>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</si>
  <si>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</si>
  <si>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</si>
  <si>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</si>
  <si>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</si>
  <si>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</si>
  <si>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</si>
  <si>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</si>
  <si>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</si>
  <si>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</si>
  <si>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</si>
  <si>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</si>
  <si>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</si>
  <si>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</si>
  <si>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</si>
  <si>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</si>
  <si>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</si>
  <si>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</si>
  <si>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</si>
  <si>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</si>
  <si>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</si>
  <si>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</si>
  <si>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</si>
  <si>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</si>
  <si>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</si>
  <si>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</si>
  <si>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</si>
  <si>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</si>
  <si>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</si>
  <si>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</si>
  <si>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</si>
  <si>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</si>
  <si>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</si>
  <si>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</si>
  <si>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</si>
  <si>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</si>
  <si>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</si>
  <si>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</si>
  <si>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</si>
  <si>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</si>
  <si>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</si>
  <si>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</si>
  <si>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</si>
  <si>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</si>
  <si>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</si>
  <si>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</si>
  <si>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</si>
  <si>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</si>
  <si>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</si>
  <si>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</si>
  <si>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</si>
  <si>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</si>
  <si>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</si>
  <si>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</si>
  <si>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</si>
  <si>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</si>
  <si>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</si>
  <si>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</si>
  <si>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</si>
  <si>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</si>
  <si>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</si>
  <si>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</si>
  <si>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</si>
  <si>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</si>
  <si>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</si>
  <si>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</si>
  <si>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</si>
  <si>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</si>
  <si>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</si>
  <si>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</si>
  <si>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</si>
  <si>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</si>
  <si>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</si>
  <si>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</si>
  <si>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</si>
  <si>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</si>
  <si>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</si>
  <si>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</si>
  <si>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</si>
  <si>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</si>
  <si>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</si>
  <si>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</si>
  <si>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</si>
  <si>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</si>
  <si>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</si>
  <si>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</si>
  <si>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</si>
  <si>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</si>
  <si>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</si>
  <si>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</si>
  <si>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</si>
  <si>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</si>
  <si>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</si>
  <si>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</si>
  <si>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</si>
  <si>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</si>
  <si>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</si>
  <si>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</si>
  <si>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</si>
  <si>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</si>
  <si>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</si>
  <si>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</si>
  <si>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</si>
  <si>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</si>
  <si>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</si>
  <si>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</si>
  <si>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</si>
  <si>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</si>
  <si>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</si>
  <si>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</si>
  <si>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</si>
  <si>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</si>
  <si>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</si>
  <si>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</si>
  <si>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</si>
  <si>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</si>
  <si>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</si>
  <si>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</si>
  <si>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</si>
  <si>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</si>
  <si>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</si>
  <si>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</si>
  <si>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</si>
  <si>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</si>
  <si>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</si>
  <si>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</si>
  <si>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</si>
  <si>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</si>
  <si>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</si>
  <si>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</si>
  <si>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</si>
  <si>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</si>
  <si>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</si>
  <si>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</si>
  <si>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</si>
  <si>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</si>
  <si>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</si>
  <si>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</si>
  <si>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</si>
  <si>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</si>
  <si>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</si>
  <si>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</si>
  <si>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</si>
  <si>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</si>
  <si>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</si>
  <si>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</si>
  <si>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</si>
  <si>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</si>
  <si>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</si>
  <si>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</si>
  <si>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</si>
  <si>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</si>
  <si>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</si>
  <si>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</si>
  <si>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</si>
  <si>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</si>
  <si>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</si>
  <si>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</si>
  <si>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</si>
  <si>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</si>
  <si>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</si>
  <si>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</si>
  <si>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</si>
  <si>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</si>
  <si>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</si>
  <si>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</si>
  <si>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</si>
  <si>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</si>
  <si>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</si>
  <si>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</si>
  <si>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</si>
  <si>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</si>
  <si>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</si>
  <si>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</si>
  <si>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</si>
  <si>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</si>
  <si>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</si>
  <si>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</si>
  <si>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</si>
  <si>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</si>
  <si>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</si>
  <si>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</si>
  <si>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</si>
  <si>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</si>
  <si>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</si>
  <si>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</si>
  <si>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</si>
  <si>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</si>
  <si>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</si>
  <si>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</si>
  <si>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</si>
  <si>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</si>
  <si>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</si>
  <si>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</si>
  <si>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</si>
  <si>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</si>
  <si>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</si>
  <si>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</si>
  <si>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</si>
  <si>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</si>
  <si>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</si>
  <si>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</si>
  <si>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</si>
  <si>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</si>
  <si>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</si>
  <si>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</si>
  <si>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</si>
  <si>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</si>
  <si>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</si>
  <si>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</si>
  <si>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</si>
  <si>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</si>
  <si>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</si>
  <si>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</si>
  <si>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</si>
  <si>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</si>
  <si>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</si>
  <si>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</si>
  <si>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</si>
  <si>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</si>
  <si>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</si>
  <si>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</si>
  <si>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</si>
  <si>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</si>
  <si>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</si>
  <si>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</si>
  <si>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</si>
  <si>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</si>
  <si>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</si>
  <si>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</si>
  <si>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</si>
  <si>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</si>
  <si>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</si>
  <si>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</si>
  <si>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</si>
  <si>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</si>
  <si>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</si>
  <si>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</si>
  <si>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</si>
  <si>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</si>
  <si>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</si>
  <si>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</si>
  <si>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</si>
  <si>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</si>
  <si>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</si>
  <si>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</si>
  <si>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</si>
  <si>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</si>
  <si>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</si>
  <si>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</si>
  <si>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</si>
  <si>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</si>
  <si>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</si>
  <si>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</si>
  <si>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</si>
  <si>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</si>
  <si>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</si>
  <si>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</si>
  <si>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</si>
  <si>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</si>
  <si>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</si>
  <si>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</si>
  <si>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</si>
  <si>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</si>
  <si>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</si>
  <si>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</si>
  <si>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</si>
  <si>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</si>
  <si>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</si>
  <si>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</si>
  <si>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</si>
  <si>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</si>
  <si>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</si>
  <si>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</si>
  <si>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</si>
  <si>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</si>
  <si>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</si>
  <si>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</si>
  <si>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</si>
  <si>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</si>
  <si>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</si>
  <si>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</si>
  <si>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</si>
  <si>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</si>
  <si>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</si>
  <si>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</si>
  <si>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</si>
  <si>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</si>
  <si>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</si>
  <si>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</si>
  <si>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</si>
  <si>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</si>
  <si>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</si>
  <si>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</si>
  <si>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</si>
  <si>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</si>
  <si>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</si>
  <si>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</si>
  <si>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</si>
  <si>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</si>
  <si>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</si>
  <si>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</si>
  <si>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</si>
  <si>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</si>
  <si>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</si>
  <si>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</si>
  <si>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</si>
  <si>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</si>
  <si>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</si>
  <si>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</si>
  <si>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</si>
  <si>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</si>
  <si>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</si>
  <si>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</si>
  <si>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</si>
  <si>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</si>
  <si>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</si>
  <si>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</si>
  <si>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</si>
  <si>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</si>
  <si>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</si>
  <si>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</si>
  <si>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</si>
  <si>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</si>
  <si>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</si>
  <si>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</si>
  <si>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</si>
  <si>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</si>
  <si>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</si>
  <si>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</si>
  <si>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</si>
  <si>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</si>
  <si>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</si>
  <si>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</si>
  <si>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</si>
  <si>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</si>
  <si>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</si>
  <si>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</si>
  <si>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</si>
  <si>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</si>
  <si>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</si>
  <si>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</si>
  <si>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</si>
  <si>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</si>
  <si>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</si>
  <si>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</si>
  <si>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</si>
  <si>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</si>
  <si>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</si>
  <si>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</si>
  <si>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</si>
  <si>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</si>
  <si>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</si>
  <si>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</si>
  <si>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</si>
  <si>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</si>
  <si>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</si>
  <si>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</si>
  <si>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</si>
  <si>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</si>
  <si>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</si>
  <si>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</si>
  <si>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</si>
  <si>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</si>
  <si>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</si>
  <si>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</si>
  <si>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</si>
  <si>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</si>
  <si>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</si>
  <si>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</si>
  <si>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</si>
  <si>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</si>
  <si>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</si>
  <si>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</si>
  <si>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</si>
  <si>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</si>
  <si>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</si>
  <si>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</si>
  <si>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</si>
  <si>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</si>
  <si>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</si>
  <si>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</si>
  <si>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</si>
  <si>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</si>
  <si>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</si>
  <si>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</si>
  <si>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</si>
  <si>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</si>
  <si>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</si>
  <si>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</si>
  <si>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</si>
  <si>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</si>
  <si>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</si>
  <si>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</si>
  <si>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</si>
  <si>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</si>
  <si>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</si>
  <si>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</si>
  <si>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</si>
  <si>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</si>
  <si>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</si>
  <si>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</si>
  <si>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</si>
  <si>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</si>
  <si>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</si>
  <si>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</si>
  <si>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</si>
  <si>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</si>
  <si>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</si>
  <si>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</si>
  <si>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</si>
  <si>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</si>
  <si>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</si>
  <si>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</si>
  <si>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</si>
  <si>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</si>
  <si>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</si>
  <si>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</si>
  <si>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</si>
  <si>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</si>
  <si>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</si>
  <si>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</si>
  <si>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</si>
  <si>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</si>
  <si>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</si>
  <si>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</si>
  <si>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</si>
  <si>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</si>
  <si>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</si>
  <si>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</si>
  <si>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</si>
  <si>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</si>
  <si>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</si>
  <si>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</si>
  <si>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</si>
  <si>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</si>
  <si>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</si>
  <si>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</si>
  <si>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</si>
  <si>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</si>
  <si>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</si>
  <si>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</si>
  <si>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</si>
  <si>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</si>
  <si>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</si>
  <si>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</si>
  <si>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</si>
  <si>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</si>
  <si>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</si>
  <si>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</si>
  <si>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</si>
  <si>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</si>
  <si>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</si>
  <si>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</si>
  <si>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</si>
  <si>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</si>
  <si>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</si>
  <si>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</si>
  <si>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</si>
  <si>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</si>
  <si>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</si>
  <si>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</si>
  <si>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</si>
  <si>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</si>
  <si>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</si>
  <si>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</si>
  <si>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</si>
  <si>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</si>
  <si>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</si>
  <si>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</si>
  <si>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</si>
  <si>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</si>
  <si>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</si>
  <si>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</si>
  <si>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</si>
  <si>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</si>
  <si>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</si>
  <si>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</si>
  <si>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</si>
  <si>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</si>
  <si>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</si>
  <si>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</si>
  <si>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</si>
  <si>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</si>
  <si>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</si>
  <si>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</si>
  <si>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</si>
  <si>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</si>
  <si>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</si>
  <si>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</si>
  <si>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</si>
  <si>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</si>
  <si>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</si>
  <si>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</si>
  <si>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</si>
  <si>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</si>
  <si>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</si>
  <si>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</si>
  <si>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</si>
  <si>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</si>
  <si>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</si>
  <si>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</si>
  <si>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</si>
  <si>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</si>
  <si>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</si>
  <si>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</si>
  <si>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</si>
  <si>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</si>
  <si>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</si>
  <si>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</si>
  <si>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</si>
  <si>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</si>
  <si>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</si>
  <si>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</si>
  <si>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</si>
  <si>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</si>
  <si>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</si>
  <si>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</si>
  <si>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</si>
  <si>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</si>
  <si>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</si>
  <si>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</si>
  <si>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</si>
  <si>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</si>
  <si>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</si>
  <si>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</si>
  <si>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</si>
  <si>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</si>
  <si>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</si>
  <si>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</si>
  <si>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</si>
  <si>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</si>
  <si>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</si>
  <si>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</si>
  <si>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</si>
  <si>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</si>
  <si>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</si>
  <si>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</si>
  <si>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</si>
  <si>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</si>
  <si>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</si>
  <si>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</si>
  <si>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</si>
  <si>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</si>
  <si>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</si>
  <si>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</si>
  <si>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</si>
  <si>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</si>
  <si>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</si>
  <si>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</si>
  <si>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</si>
  <si>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</si>
  <si>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</si>
  <si>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</si>
  <si>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</si>
  <si>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</si>
  <si>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</si>
  <si>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</si>
  <si>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</si>
  <si>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</si>
  <si>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</si>
  <si>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</si>
  <si>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</si>
  <si>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</si>
  <si>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</si>
  <si>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</si>
  <si>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</si>
  <si>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</si>
  <si>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</si>
  <si>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</si>
  <si>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</si>
  <si>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</si>
  <si>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</si>
  <si>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</si>
  <si>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</si>
  <si>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</si>
  <si>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</si>
  <si>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</si>
  <si>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</si>
  <si>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</si>
  <si>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</si>
  <si>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</si>
  <si>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</si>
  <si>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</si>
  <si>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</si>
  <si>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</si>
  <si>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</si>
  <si>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</si>
  <si>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</si>
  <si>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</si>
  <si>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</si>
  <si>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</si>
  <si>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</si>
  <si>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</si>
  <si>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</si>
  <si>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</si>
  <si>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</si>
  <si>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</si>
  <si>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</si>
  <si>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</si>
  <si>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</si>
  <si>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</si>
  <si>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</si>
  <si>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</si>
  <si>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</si>
  <si>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</si>
  <si>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</si>
  <si>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</si>
  <si>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</si>
  <si>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</si>
  <si>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</si>
  <si>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</si>
  <si>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</si>
  <si>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</si>
  <si>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</si>
  <si>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</si>
  <si>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</si>
  <si>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</si>
  <si>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</si>
  <si>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</si>
  <si>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</si>
  <si>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</si>
  <si>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</si>
  <si>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</si>
  <si>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</si>
  <si>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</si>
  <si>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</si>
  <si>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</si>
  <si>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</si>
  <si>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</si>
  <si>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</si>
  <si>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</si>
  <si>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</si>
  <si>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</si>
  <si>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</si>
  <si>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</si>
  <si>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</si>
  <si>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</si>
  <si>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</si>
  <si>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</si>
  <si>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</si>
  <si>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</si>
  <si>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</si>
  <si>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</si>
  <si>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</si>
  <si>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</si>
  <si>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</si>
  <si>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</si>
  <si>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</si>
  <si>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</si>
  <si>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</si>
  <si>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</si>
  <si>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</si>
  <si>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</si>
  <si>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</si>
  <si>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</si>
  <si>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</si>
  <si>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</si>
  <si>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</si>
  <si>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</si>
  <si>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</si>
  <si>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</si>
  <si>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</si>
  <si>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</si>
  <si>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</si>
  <si>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</si>
  <si>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</si>
  <si>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</si>
  <si>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</si>
  <si>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</si>
  <si>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</si>
  <si>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</si>
  <si>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</si>
  <si>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</si>
  <si>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</si>
  <si>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</si>
  <si>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</si>
  <si>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</si>
  <si>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</si>
  <si>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</si>
  <si>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</si>
  <si>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</si>
  <si>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</si>
  <si>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</si>
  <si>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</si>
  <si>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</si>
  <si>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</si>
  <si>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</si>
  <si>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</si>
  <si>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</si>
  <si>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</si>
  <si>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</si>
  <si>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</si>
  <si>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</si>
  <si>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</si>
  <si>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</si>
  <si>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</si>
  <si>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</si>
  <si>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</si>
  <si>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</si>
  <si>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</si>
  <si>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</si>
  <si>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</si>
  <si>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</si>
  <si>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</si>
  <si>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</si>
  <si>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</si>
  <si>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</si>
  <si>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</si>
  <si>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</si>
  <si>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</si>
  <si>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</si>
  <si>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</si>
  <si>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</si>
  <si>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</si>
  <si>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</si>
  <si>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</si>
  <si>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</si>
  <si>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</si>
  <si>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</si>
  <si>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</si>
  <si>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</si>
  <si>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</si>
  <si>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</si>
  <si>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</si>
  <si>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</si>
  <si>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</si>
  <si>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</si>
  <si>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</si>
  <si>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</si>
  <si>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</si>
  <si>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</si>
  <si>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</si>
  <si>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</si>
  <si>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</si>
  <si>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</si>
  <si>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</si>
  <si>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</si>
  <si>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</si>
  <si>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</si>
  <si>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</si>
  <si>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</si>
  <si>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</si>
  <si>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</si>
  <si>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</si>
  <si>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</si>
  <si>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</si>
  <si>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</si>
  <si>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</si>
  <si>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</si>
  <si>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</si>
  <si>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</si>
  <si>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</si>
  <si>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</si>
  <si>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</si>
  <si>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</si>
  <si>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</si>
  <si>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</si>
  <si>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</si>
  <si>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</si>
  <si>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</si>
  <si>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</si>
  <si>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</si>
  <si>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</si>
  <si>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</si>
  <si>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</si>
  <si>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</si>
  <si>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</si>
  <si>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</si>
  <si>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</si>
  <si>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</si>
  <si>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</si>
  <si>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</si>
  <si>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</si>
  <si>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</si>
  <si>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</si>
  <si>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</si>
  <si>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</si>
  <si>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</si>
  <si>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</si>
  <si>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</si>
  <si>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</si>
  <si>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</si>
  <si>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</si>
  <si>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</si>
  <si>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</si>
  <si>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</si>
  <si>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</si>
  <si>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</si>
  <si>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</si>
  <si>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</si>
  <si>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</si>
  <si>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</si>
  <si>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</si>
  <si>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</si>
  <si>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</si>
  <si>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</si>
  <si>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</si>
  <si>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</si>
  <si>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</si>
  <si>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</si>
  <si>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</si>
  <si>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</si>
  <si>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</si>
  <si>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</si>
  <si>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</si>
  <si>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</si>
  <si>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</si>
  <si>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</si>
  <si>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</si>
  <si>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</si>
  <si>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</si>
  <si>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</si>
  <si>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</si>
  <si>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</si>
  <si>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</si>
  <si>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</si>
  <si>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</si>
  <si>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</si>
  <si>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</si>
  <si>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</si>
  <si>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</si>
  <si>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</si>
  <si>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</si>
  <si>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</si>
  <si>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</si>
  <si>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</si>
  <si>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</si>
  <si>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</si>
  <si>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</si>
  <si>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</si>
  <si>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</si>
  <si>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</si>
  <si>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</si>
  <si>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</si>
  <si>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</si>
  <si>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</si>
  <si>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</si>
  <si>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</si>
  <si>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</si>
  <si>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</si>
  <si>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</si>
  <si>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</si>
  <si>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</si>
  <si>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</si>
  <si>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</si>
  <si>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</si>
  <si>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</si>
  <si>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</si>
  <si>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</si>
  <si>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</si>
  <si>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</si>
  <si>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</si>
  <si>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</si>
  <si>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</si>
  <si>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</si>
  <si>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</si>
  <si>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</si>
  <si>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</si>
  <si>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</si>
  <si>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</si>
  <si>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</si>
  <si>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</si>
  <si>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</si>
  <si>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</si>
  <si>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</si>
  <si>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</si>
  <si>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</si>
  <si>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</si>
  <si>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</si>
  <si>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</si>
  <si>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</si>
  <si>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</si>
  <si>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</si>
  <si>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</si>
  <si>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</si>
  <si>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</si>
  <si>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</si>
  <si>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</si>
  <si>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</si>
  <si>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</si>
  <si>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</si>
  <si>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</si>
  <si>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</si>
  <si>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</si>
  <si>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</si>
  <si>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</si>
  <si>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</si>
  <si>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</si>
  <si>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</si>
  <si>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</si>
  <si>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</si>
  <si>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</si>
  <si>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</si>
  <si>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</si>
  <si>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</si>
  <si>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</si>
  <si>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</si>
  <si>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</si>
  <si>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</si>
  <si>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</si>
  <si>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</si>
  <si>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</si>
  <si>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</si>
  <si>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</si>
  <si>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</si>
  <si>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</si>
  <si>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</si>
  <si>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</si>
  <si>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</si>
  <si>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</si>
  <si>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</si>
  <si>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</si>
  <si>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</si>
  <si>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</si>
  <si>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</si>
  <si>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</si>
  <si>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</si>
  <si>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</si>
  <si>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</si>
  <si>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</si>
  <si>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</si>
  <si>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</si>
  <si>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</si>
  <si>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</si>
  <si>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</si>
  <si>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</si>
  <si>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</si>
  <si>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</si>
  <si>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</si>
  <si>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</si>
  <si>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</si>
  <si>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</si>
  <si>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</si>
  <si>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</si>
  <si>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</si>
  <si>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</si>
  <si>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</si>
  <si>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</si>
  <si>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</si>
  <si>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</si>
  <si>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</si>
  <si>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</si>
  <si>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</si>
  <si>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</si>
  <si>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</si>
  <si>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</si>
  <si>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</si>
  <si>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</si>
  <si>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</si>
  <si>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</si>
  <si>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</si>
  <si>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</si>
  <si>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</si>
  <si>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</si>
  <si>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</si>
  <si>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</si>
  <si>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</si>
  <si>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</si>
  <si>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</si>
  <si>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</si>
  <si>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</si>
  <si>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</si>
  <si>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</si>
  <si>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</si>
  <si>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</si>
  <si>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</si>
  <si>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</si>
  <si>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</si>
  <si>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</si>
  <si>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</si>
  <si>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</si>
  <si>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</si>
  <si>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</si>
  <si>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</si>
  <si>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</si>
  <si>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</si>
  <si>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</si>
  <si>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</si>
  <si>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</si>
  <si>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</si>
  <si>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</si>
  <si>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</si>
  <si>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</si>
  <si>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</si>
  <si>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</si>
  <si>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</si>
  <si>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</si>
  <si>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</si>
  <si>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</si>
  <si>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</si>
  <si>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</si>
  <si>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</si>
  <si>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</si>
  <si>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</si>
  <si>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</si>
  <si>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</si>
  <si>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</si>
  <si>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</si>
  <si>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</si>
  <si>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</si>
  <si>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</si>
  <si>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</si>
  <si>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</si>
  <si>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</si>
  <si>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</si>
  <si>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</si>
  <si>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</si>
  <si>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</si>
  <si>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</si>
  <si>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</si>
  <si>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</si>
  <si>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</si>
  <si>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</si>
  <si>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</si>
  <si>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</si>
  <si>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</si>
  <si>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</si>
  <si>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</si>
  <si>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</si>
  <si>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</si>
  <si>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</si>
  <si>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</si>
  <si>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</si>
  <si>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</si>
  <si>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</si>
  <si>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</si>
  <si>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</si>
  <si>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</si>
  <si>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</si>
  <si>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</si>
  <si>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</si>
  <si>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</si>
  <si>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</si>
  <si>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</si>
  <si>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</si>
  <si>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</si>
  <si>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</si>
  <si>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</si>
  <si>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</si>
  <si>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</si>
  <si>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</si>
  <si>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</si>
  <si>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</si>
  <si>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</si>
  <si>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</si>
  <si>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</si>
  <si>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</si>
  <si>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</si>
  <si>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</si>
  <si>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</si>
  <si>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</si>
  <si>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</si>
  <si>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</si>
  <si>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</si>
  <si>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</si>
  <si>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</si>
  <si>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</si>
  <si>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</si>
  <si>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</si>
  <si>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</si>
  <si>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</si>
  <si>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</si>
  <si>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</si>
  <si>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</si>
  <si>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</si>
  <si>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</si>
  <si>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</si>
  <si>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</si>
  <si>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</si>
  <si>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</si>
  <si>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</si>
  <si>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</si>
  <si>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</si>
  <si>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</si>
  <si>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</si>
  <si>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</si>
  <si>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</si>
  <si>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</si>
  <si>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</si>
  <si>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</si>
  <si>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</si>
  <si>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</si>
  <si>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</si>
  <si>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</si>
  <si>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</si>
  <si>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</si>
  <si>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</si>
  <si>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</si>
  <si>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</si>
  <si>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</si>
  <si>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</si>
  <si>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</si>
  <si>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</si>
  <si>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</si>
  <si>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</si>
  <si>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</si>
  <si>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</si>
  <si>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</si>
  <si>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</si>
  <si>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</si>
  <si>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</si>
  <si>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</si>
  <si>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</si>
  <si>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</si>
  <si>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</si>
  <si>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</si>
  <si>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</si>
  <si>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</si>
  <si>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</si>
  <si>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</si>
  <si>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</si>
  <si>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</si>
  <si>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</si>
  <si>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</si>
  <si>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</si>
  <si>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</si>
  <si>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</si>
  <si>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</si>
  <si>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</si>
  <si>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</si>
  <si>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</si>
  <si>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</si>
  <si>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</si>
  <si>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</si>
  <si>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</si>
  <si>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</si>
  <si>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</si>
  <si>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</si>
  <si>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</si>
  <si>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</si>
  <si>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</si>
  <si>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</si>
  <si>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</si>
  <si>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</si>
  <si>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</si>
  <si>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</si>
  <si>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</si>
  <si>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</si>
  <si>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</si>
  <si>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</si>
  <si>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</si>
  <si>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</si>
  <si>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</si>
  <si>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</si>
  <si>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</si>
  <si>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</si>
  <si>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</si>
  <si>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</si>
  <si>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</si>
  <si>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</si>
  <si>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</si>
  <si>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</si>
  <si>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</si>
  <si>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</si>
  <si>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</si>
  <si>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</si>
  <si>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</si>
  <si>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</si>
  <si>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</si>
  <si>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</si>
  <si>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</si>
  <si>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</si>
  <si>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</si>
  <si>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</si>
  <si>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</si>
  <si>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</si>
  <si>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</si>
  <si>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</si>
  <si>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</si>
  <si>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</si>
  <si>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</si>
  <si>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</si>
  <si>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</si>
  <si>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</si>
  <si>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</si>
  <si>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</si>
  <si>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</si>
  <si>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</si>
  <si>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</si>
  <si>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</si>
  <si>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</si>
  <si>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</si>
  <si>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</si>
  <si>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</si>
  <si>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</si>
  <si>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</si>
  <si>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</si>
  <si>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</si>
  <si>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</si>
  <si>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</si>
  <si>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</si>
  <si>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</si>
  <si>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</si>
  <si>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</si>
  <si>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</si>
  <si>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</si>
  <si>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</si>
  <si>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</si>
  <si>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</si>
  <si>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</si>
  <si>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</si>
  <si>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</si>
  <si>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</si>
  <si>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</si>
  <si>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</si>
  <si>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</si>
  <si>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</si>
  <si>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</si>
  <si>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</si>
  <si>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</si>
  <si>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</si>
  <si>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</si>
  <si>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</si>
  <si>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</si>
  <si>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</si>
  <si>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</si>
  <si>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</si>
  <si>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</si>
  <si>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</si>
  <si>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</si>
  <si>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</si>
  <si>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</si>
  <si>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</si>
  <si>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</si>
  <si>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</si>
  <si>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</si>
  <si>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</si>
  <si>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</si>
  <si>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</si>
  <si>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</si>
  <si>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</si>
  <si>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</si>
  <si>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</si>
  <si>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</si>
  <si>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</si>
  <si>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</si>
  <si>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</si>
  <si>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</si>
  <si>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</si>
  <si>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</si>
  <si>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</si>
  <si>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</si>
  <si>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</si>
  <si>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</si>
  <si>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</si>
  <si>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</si>
  <si>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</si>
  <si>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</si>
  <si>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</si>
  <si>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</si>
  <si>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</si>
  <si>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</si>
  <si>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</si>
  <si>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</si>
  <si>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</si>
  <si>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</si>
  <si>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</si>
  <si>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</si>
  <si>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</si>
  <si>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</si>
  <si>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</si>
  <si>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</si>
  <si>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</si>
  <si>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</si>
  <si>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</si>
  <si>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</si>
  <si>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</si>
  <si>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</si>
  <si>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</si>
  <si>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</si>
  <si>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</si>
  <si>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</si>
  <si>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</si>
  <si>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</si>
  <si>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</si>
  <si>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</si>
  <si>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</si>
  <si>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</si>
  <si>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</si>
  <si>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</si>
  <si>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</si>
  <si>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</si>
  <si>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</si>
  <si>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</si>
  <si>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</si>
  <si>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</si>
  <si>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</si>
  <si>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</si>
  <si>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</si>
  <si>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</si>
  <si>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</si>
  <si>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</si>
  <si>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</si>
  <si>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</si>
  <si>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</si>
  <si>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</si>
  <si>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</si>
  <si>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</si>
  <si>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</si>
  <si>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</si>
  <si>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</si>
  <si>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</si>
  <si>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</si>
  <si>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</si>
  <si>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</si>
  <si>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</si>
  <si>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</si>
  <si>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</si>
  <si>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</si>
  <si>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</si>
  <si>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</si>
  <si>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</si>
  <si>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</si>
  <si>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</si>
  <si>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</si>
  <si>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</si>
  <si>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</si>
  <si>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</si>
  <si>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</si>
  <si>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</si>
  <si>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</si>
  <si>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</si>
  <si>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</si>
  <si>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</si>
  <si>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</si>
  <si>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</si>
  <si>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</si>
  <si>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</si>
  <si>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</si>
  <si>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</si>
  <si>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</si>
  <si>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</si>
  <si>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</si>
  <si>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</si>
  <si>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</si>
  <si>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</si>
  <si>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</si>
  <si>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</si>
  <si>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</si>
  <si>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</si>
  <si>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</si>
  <si>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</si>
  <si>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</si>
  <si>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</si>
  <si>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</si>
  <si>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</si>
  <si>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</si>
  <si>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</si>
  <si>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</si>
  <si>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</si>
  <si>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</si>
  <si>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</si>
  <si>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</si>
  <si>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</si>
  <si>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</si>
  <si>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</si>
  <si>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</si>
  <si>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</si>
  <si>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</si>
  <si>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</si>
  <si>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</si>
  <si>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</si>
  <si>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</si>
  <si>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</si>
  <si>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</si>
  <si>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</si>
  <si>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</si>
  <si>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</si>
  <si>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</si>
  <si>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</si>
  <si>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</si>
  <si>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</si>
  <si>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</si>
  <si>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</si>
  <si>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</si>
  <si>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</si>
  <si>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</si>
  <si>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</si>
  <si>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</si>
  <si>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</si>
  <si>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</si>
  <si>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</si>
  <si>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</si>
  <si>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</si>
  <si>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</si>
  <si>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</si>
  <si>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</si>
  <si>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</si>
  <si>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</si>
  <si>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</si>
  <si>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</si>
  <si>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</si>
  <si>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</si>
  <si>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</si>
  <si>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</si>
  <si>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</si>
  <si>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</si>
  <si>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</si>
  <si>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</si>
  <si>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</si>
  <si>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</si>
  <si>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</si>
  <si>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</si>
  <si>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</si>
  <si>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</si>
  <si>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</si>
  <si>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</si>
  <si>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</si>
  <si>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</si>
  <si>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</si>
  <si>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</si>
  <si>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</si>
  <si>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</si>
  <si>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</si>
  <si>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</si>
  <si>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</si>
  <si>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</si>
  <si>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</si>
  <si>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</si>
  <si>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</si>
  <si>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</si>
  <si>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</si>
  <si>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</si>
  <si>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</si>
  <si>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</si>
  <si>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</si>
  <si>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</si>
  <si>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</si>
  <si>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</si>
  <si>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</si>
  <si>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</si>
  <si>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</si>
  <si>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</si>
  <si>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</si>
  <si>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</si>
  <si>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</si>
  <si>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</si>
  <si>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</si>
  <si>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</si>
  <si>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</si>
  <si>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</si>
  <si>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</si>
  <si>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</si>
  <si>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</si>
  <si>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</si>
  <si>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</si>
  <si>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</si>
  <si>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</si>
  <si>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</si>
  <si>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</si>
  <si>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</si>
  <si>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</si>
  <si>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</si>
  <si>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</si>
  <si>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</si>
  <si>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</si>
  <si>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</si>
  <si>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</si>
  <si>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</si>
  <si>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</si>
  <si>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</si>
  <si>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</si>
  <si>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</si>
  <si>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</si>
  <si>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</si>
  <si>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</si>
  <si>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</si>
  <si>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</si>
  <si>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</si>
  <si>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</si>
  <si>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</si>
  <si>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</si>
  <si>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</si>
  <si>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</si>
  <si>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</si>
  <si>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</si>
  <si>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</si>
  <si>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</si>
  <si>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</si>
  <si>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</si>
  <si>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</si>
  <si>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</si>
  <si>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</si>
  <si>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</si>
  <si>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</si>
  <si>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</si>
  <si>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</si>
  <si>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</si>
  <si>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</si>
  <si>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</si>
  <si>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</si>
  <si>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</si>
  <si>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</si>
  <si>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</si>
  <si>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</si>
  <si>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</si>
  <si>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</si>
  <si>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</si>
  <si>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</si>
  <si>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</si>
  <si>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</si>
  <si>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</si>
  <si>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</si>
  <si>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</si>
  <si>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</si>
  <si>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</si>
  <si>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</si>
  <si>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</si>
  <si>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</si>
  <si>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</si>
  <si>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</si>
  <si>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</si>
  <si>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</si>
  <si>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</si>
  <si>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</si>
  <si>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</si>
  <si>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</si>
  <si>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</si>
  <si>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</si>
  <si>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</si>
  <si>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</si>
  <si>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</si>
  <si>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</si>
  <si>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</si>
  <si>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</si>
  <si>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</si>
  <si>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</si>
  <si>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</si>
  <si>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</si>
  <si>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</si>
  <si>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</si>
  <si>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</si>
  <si>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</si>
  <si>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</si>
  <si>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</si>
  <si>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</si>
  <si>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</si>
  <si>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</si>
  <si>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</si>
  <si>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</si>
  <si>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</si>
  <si>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</si>
  <si>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</si>
  <si>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</si>
  <si>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</si>
  <si>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</si>
  <si>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</si>
  <si>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</si>
  <si>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</si>
  <si>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</si>
  <si>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</si>
  <si>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</si>
  <si>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</si>
  <si>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</si>
  <si>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</si>
  <si>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</si>
  <si>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</si>
  <si>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</si>
  <si>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</si>
  <si>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</si>
  <si>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</si>
  <si>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</si>
  <si>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</si>
  <si>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</si>
  <si>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</si>
  <si>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</si>
  <si>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</si>
  <si>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</si>
  <si>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</si>
  <si>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</si>
  <si>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</si>
  <si>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</si>
  <si>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</si>
  <si>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</si>
  <si>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</si>
  <si>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</si>
  <si>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</si>
  <si>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</si>
  <si>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</si>
  <si>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</si>
  <si>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</si>
  <si>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</si>
  <si>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</si>
  <si>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</si>
  <si>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</si>
  <si>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</si>
  <si>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</si>
  <si>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</si>
  <si>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</si>
  <si>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</si>
  <si>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</si>
  <si>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</si>
  <si>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</si>
  <si>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</si>
  <si>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</si>
  <si>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</si>
  <si>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</si>
  <si>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</si>
  <si>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</si>
  <si>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</si>
  <si>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</si>
  <si>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</si>
  <si>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</si>
  <si>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</si>
  <si>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</si>
  <si>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</si>
  <si>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</si>
  <si>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</si>
  <si>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</si>
  <si>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</si>
  <si>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</si>
  <si>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</si>
  <si>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</si>
  <si>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</si>
  <si>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</si>
  <si>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</si>
  <si>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</si>
  <si>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</si>
  <si>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</si>
  <si>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</si>
  <si>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</si>
  <si>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</si>
  <si>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</si>
  <si>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</si>
  <si>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</si>
  <si>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</si>
  <si>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</si>
  <si>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</si>
  <si>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</si>
  <si>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</si>
  <si>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</si>
  <si>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</si>
  <si>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</si>
  <si>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</si>
  <si>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</si>
  <si>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</si>
  <si>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</si>
  <si>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</si>
  <si>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</si>
  <si>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</si>
  <si>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</si>
  <si>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</si>
  <si>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</si>
  <si>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</si>
  <si>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</si>
  <si>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</si>
  <si>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</si>
  <si>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</si>
  <si>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</si>
  <si>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</si>
  <si>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</si>
  <si>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</si>
  <si>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</si>
  <si>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</si>
  <si>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</si>
  <si>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</si>
  <si>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</si>
  <si>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</si>
  <si>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</si>
  <si>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</si>
  <si>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</si>
  <si>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</si>
  <si>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</si>
  <si>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</si>
  <si>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</si>
  <si>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</si>
  <si>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</si>
  <si>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</si>
  <si>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</si>
  <si>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</si>
  <si>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</si>
  <si>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</si>
  <si>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</si>
  <si>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</si>
  <si>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</si>
  <si>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</si>
  <si>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</si>
  <si>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</si>
  <si>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</si>
  <si>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</si>
  <si>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</si>
  <si>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</si>
  <si>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</si>
  <si>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</si>
  <si>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</si>
  <si>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</si>
  <si>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</si>
  <si>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</si>
  <si>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</si>
  <si>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</si>
  <si>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</si>
  <si>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</si>
  <si>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</si>
  <si>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</si>
  <si>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</si>
  <si>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</si>
  <si>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</si>
  <si>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</si>
  <si>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</si>
  <si>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</si>
  <si>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</si>
  <si>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</si>
  <si>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</si>
  <si>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</si>
  <si>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</si>
  <si>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</si>
  <si>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</si>
  <si>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</si>
  <si>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</si>
  <si>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</si>
  <si>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</si>
  <si>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</si>
  <si>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</si>
  <si>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</si>
  <si>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</si>
  <si>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</si>
  <si>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</si>
  <si>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</si>
  <si>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</si>
  <si>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</si>
  <si>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</si>
  <si>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</si>
  <si>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</si>
  <si>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</si>
  <si>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</si>
  <si>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</si>
  <si>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</si>
  <si>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</si>
  <si>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</si>
  <si>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</si>
  <si>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</si>
  <si>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</si>
  <si>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</si>
  <si>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</si>
  <si>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</si>
  <si>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</si>
  <si>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</si>
  <si>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</si>
  <si>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</si>
  <si>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</si>
  <si>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</si>
  <si>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</si>
  <si>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</si>
  <si>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</si>
  <si>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</si>
  <si>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</si>
  <si>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</si>
  <si>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</si>
  <si>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</si>
  <si>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</si>
  <si>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</si>
  <si>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</si>
  <si>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</si>
  <si>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</si>
  <si>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</si>
  <si>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</si>
  <si>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</si>
  <si>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</si>
  <si>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</si>
  <si>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</si>
  <si>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</si>
  <si>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</si>
  <si>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</si>
  <si>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</si>
  <si>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</si>
  <si>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</si>
  <si>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</si>
  <si>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</si>
  <si>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</si>
  <si>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</si>
  <si>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</si>
  <si>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</si>
  <si>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</si>
  <si>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</si>
  <si>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</si>
  <si>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</si>
  <si>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</si>
  <si>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</si>
  <si>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</si>
  <si>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</si>
  <si>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</si>
  <si>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</si>
  <si>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</si>
  <si>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</si>
  <si>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</si>
  <si>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</si>
  <si>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</si>
  <si>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</si>
  <si>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</si>
  <si>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</si>
  <si>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</si>
  <si>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</si>
  <si>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</si>
  <si>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</si>
  <si>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</si>
  <si>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</si>
  <si>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</si>
  <si>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</si>
  <si>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</si>
  <si>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</si>
  <si>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</si>
  <si>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</si>
  <si>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</si>
  <si>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</si>
  <si>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</si>
  <si>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</si>
  <si>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</si>
  <si>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</si>
  <si>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</si>
  <si>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</si>
  <si>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</si>
  <si>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</si>
  <si>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</si>
  <si>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</si>
  <si>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</si>
  <si>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</si>
  <si>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</si>
  <si>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</si>
  <si>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</si>
  <si>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</si>
  <si>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</si>
  <si>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</si>
  <si>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</si>
  <si>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</si>
  <si>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</si>
  <si>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</si>
  <si>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</si>
  <si>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</si>
  <si>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</si>
  <si>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</si>
  <si>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</si>
  <si>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</si>
  <si>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</si>
  <si>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</si>
  <si>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</si>
  <si>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</si>
  <si>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</si>
  <si>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</si>
  <si>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</si>
  <si>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</si>
  <si>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</si>
  <si>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</si>
  <si>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</si>
  <si>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</si>
  <si>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</si>
  <si>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</si>
  <si>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</si>
  <si>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</si>
  <si>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</si>
  <si>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</si>
  <si>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</si>
  <si>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</si>
  <si>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</si>
  <si>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</si>
  <si>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</si>
  <si>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</si>
  <si>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</si>
  <si>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</si>
  <si>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</si>
  <si>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</si>
  <si>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</si>
  <si>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</si>
  <si>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</si>
  <si>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</si>
  <si>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</si>
  <si>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</si>
  <si>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</si>
  <si>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</si>
  <si>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</si>
  <si>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</si>
  <si>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</si>
  <si>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</si>
  <si>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</si>
  <si>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</si>
  <si>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</si>
  <si>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</si>
  <si>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</si>
  <si>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</si>
  <si>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</si>
  <si>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</si>
  <si>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</si>
  <si>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</si>
  <si>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</si>
  <si>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</si>
  <si>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</si>
  <si>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</si>
  <si>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</si>
  <si>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</si>
  <si>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</si>
  <si>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</si>
  <si>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</si>
  <si>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</si>
  <si>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</si>
  <si>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</si>
  <si>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</si>
  <si>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</si>
  <si>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</si>
  <si>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</si>
  <si>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</si>
  <si>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</si>
  <si>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</si>
  <si>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</si>
  <si>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</si>
  <si>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</si>
  <si>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</si>
  <si>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</si>
  <si>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</si>
  <si>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</si>
  <si>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</si>
  <si>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</si>
  <si>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</si>
  <si>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</si>
  <si>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</si>
  <si>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</si>
  <si>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</si>
  <si>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</si>
  <si>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</si>
  <si>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</si>
  <si>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</si>
  <si>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</si>
  <si>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</si>
  <si>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</si>
  <si>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</si>
  <si>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</si>
  <si>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</si>
  <si>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</si>
  <si>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</si>
  <si>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</si>
  <si>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</si>
  <si>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</si>
  <si>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</si>
  <si>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</si>
  <si>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</si>
  <si>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</si>
  <si>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</si>
  <si>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</si>
  <si>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</si>
  <si>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</si>
  <si>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</si>
  <si>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</si>
  <si>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</si>
  <si>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</si>
  <si>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</si>
  <si>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</si>
  <si>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</si>
  <si>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</si>
  <si>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</si>
  <si>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</si>
  <si>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</si>
  <si>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</si>
  <si>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</si>
  <si>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</si>
  <si>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</si>
  <si>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</si>
  <si>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</si>
  <si>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</si>
  <si>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</si>
  <si>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</si>
  <si>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</si>
  <si>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</si>
  <si>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</si>
  <si>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</si>
  <si>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</si>
  <si>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</si>
  <si>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</si>
  <si>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</si>
  <si>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</si>
  <si>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</si>
  <si>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</si>
  <si>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</si>
  <si>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</si>
  <si>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</si>
  <si>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</si>
  <si>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</si>
  <si>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</si>
  <si>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</si>
  <si>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</si>
  <si>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</si>
  <si>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</si>
  <si>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</si>
  <si>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</si>
  <si>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</si>
  <si>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</si>
  <si>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</si>
  <si>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</si>
  <si>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</si>
  <si>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</si>
  <si>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</si>
  <si>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</si>
  <si>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</si>
  <si>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</si>
  <si>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</si>
  <si>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</si>
  <si>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</si>
  <si>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</si>
  <si>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</si>
  <si>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</si>
  <si>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</si>
  <si>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</si>
  <si>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</si>
  <si>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</si>
  <si>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</si>
  <si>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</si>
  <si>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</si>
  <si>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</si>
  <si>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</si>
  <si>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</si>
  <si>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</si>
  <si>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</si>
  <si>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</si>
  <si>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</si>
  <si>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</si>
  <si>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</si>
  <si>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</si>
  <si>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</si>
  <si>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</si>
  <si>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</si>
  <si>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</si>
  <si>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</si>
  <si>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</si>
  <si>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</si>
  <si>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</si>
  <si>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</si>
  <si>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</si>
  <si>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</si>
  <si>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</si>
  <si>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</si>
  <si>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</si>
  <si>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</si>
  <si>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</si>
  <si>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</si>
  <si>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</si>
  <si>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</si>
  <si>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</si>
  <si>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</si>
  <si>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</si>
  <si>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</si>
  <si>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</si>
  <si>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</si>
  <si>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</si>
  <si>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</si>
  <si>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</si>
  <si>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</si>
  <si>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</si>
  <si>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</si>
  <si>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</si>
  <si>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</si>
  <si>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</si>
  <si>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</si>
  <si>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</si>
  <si>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</si>
  <si>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</si>
  <si>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</si>
  <si>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</si>
  <si>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</si>
  <si>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</si>
  <si>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</si>
  <si>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</si>
  <si>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</si>
  <si>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</si>
  <si>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</si>
  <si>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</si>
  <si>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</si>
  <si>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</si>
  <si>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</si>
  <si>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</si>
  <si>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</si>
  <si>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</si>
  <si>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</si>
  <si>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</si>
  <si>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</si>
  <si>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</si>
  <si>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</si>
  <si>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</si>
  <si>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</si>
  <si>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</si>
  <si>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</si>
  <si>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</si>
  <si>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</si>
  <si>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</si>
  <si>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</si>
  <si>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</si>
  <si>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</si>
  <si>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</si>
  <si>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</si>
  <si>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</si>
  <si>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</si>
  <si>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</si>
  <si>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</si>
  <si>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</si>
  <si>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</si>
  <si>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</si>
  <si>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</si>
  <si>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</si>
  <si>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</si>
  <si>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</si>
  <si>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</si>
  <si>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</si>
  <si>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</si>
  <si>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</si>
  <si>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</si>
  <si>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</si>
  <si>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</si>
  <si>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</si>
  <si>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</si>
  <si>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</si>
  <si>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</si>
  <si>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</si>
  <si>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</si>
  <si>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</si>
  <si>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</si>
  <si>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</si>
  <si>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</si>
  <si>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</si>
  <si>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</si>
  <si>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</si>
  <si>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</si>
  <si>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</si>
  <si>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</si>
  <si>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</si>
  <si>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</si>
  <si>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</si>
  <si>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</si>
  <si>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</si>
  <si>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</si>
  <si>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</si>
  <si>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</si>
  <si>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</si>
  <si>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</si>
  <si>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</si>
  <si>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</si>
  <si>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</si>
  <si>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</si>
  <si>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</si>
  <si>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</si>
  <si>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</si>
  <si>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</si>
  <si>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</si>
  <si>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</si>
  <si>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</si>
  <si>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</si>
  <si>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</si>
  <si>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</si>
  <si>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</si>
  <si>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</si>
  <si>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</si>
  <si>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</si>
  <si>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</si>
  <si>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</si>
  <si>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</si>
  <si>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</si>
  <si>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</si>
  <si>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</si>
  <si>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</si>
  <si>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</si>
  <si>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</si>
  <si>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</si>
  <si>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</si>
  <si>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</si>
  <si>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</si>
  <si>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</si>
  <si>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</si>
  <si>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</si>
  <si>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</si>
  <si>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</si>
  <si>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</si>
  <si>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</si>
  <si>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</si>
  <si>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</si>
  <si>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</si>
  <si>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</si>
  <si>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</si>
  <si>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</si>
  <si>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</si>
  <si>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</si>
  <si>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</si>
  <si>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</si>
  <si>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</si>
  <si>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</si>
  <si>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</si>
  <si>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</si>
  <si>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</si>
  <si>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</si>
  <si>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</si>
  <si>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</si>
  <si>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</si>
  <si>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</si>
  <si>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</si>
  <si>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</si>
  <si>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</si>
  <si>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</si>
  <si>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</si>
  <si>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</si>
  <si>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</si>
  <si>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</si>
  <si>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</si>
  <si>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</si>
  <si>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</si>
  <si>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</si>
  <si>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</si>
  <si>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</si>
  <si>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</si>
  <si>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</si>
  <si>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</si>
  <si>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</si>
  <si>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</si>
  <si>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</si>
  <si>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</si>
  <si>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</si>
  <si>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</si>
  <si>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</si>
  <si>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</si>
  <si>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</si>
  <si>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</si>
  <si>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</si>
  <si>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</si>
  <si>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</si>
  <si>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</si>
  <si>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</si>
  <si>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</si>
  <si>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</si>
  <si>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</si>
  <si>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</si>
  <si>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</si>
  <si>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</si>
  <si>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</si>
  <si>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</si>
  <si>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</si>
  <si>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</si>
  <si>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</si>
  <si>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</si>
  <si>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</si>
  <si>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</si>
  <si>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</si>
  <si>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</si>
  <si>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</si>
  <si>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</si>
  <si>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</si>
  <si>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</si>
  <si>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</si>
  <si>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</si>
  <si>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</si>
  <si>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</si>
  <si>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</si>
  <si>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</si>
  <si>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</si>
  <si>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</si>
  <si>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</si>
  <si>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</si>
  <si>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</si>
  <si>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</si>
  <si>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</si>
  <si>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</si>
  <si>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</si>
  <si>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</si>
  <si>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</si>
  <si>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</si>
  <si>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</si>
  <si>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</si>
  <si>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</si>
  <si>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</si>
  <si>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</si>
  <si>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</si>
  <si>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</si>
  <si>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</si>
  <si>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</si>
  <si>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</si>
  <si>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</si>
  <si>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</si>
  <si>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</si>
  <si>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</si>
  <si>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</si>
  <si>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</si>
  <si>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</si>
  <si>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</si>
  <si>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</si>
  <si>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</si>
  <si>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</si>
  <si>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</si>
  <si>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</si>
  <si>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</si>
  <si>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</si>
  <si>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</si>
  <si>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</si>
  <si>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</si>
  <si>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</si>
  <si>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</si>
  <si>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</si>
  <si>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</si>
  <si>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</si>
  <si>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</si>
  <si>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</si>
  <si>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</si>
  <si>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</si>
  <si>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</si>
  <si>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</si>
  <si>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</si>
  <si>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</si>
  <si>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</si>
  <si>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</si>
  <si>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</si>
  <si>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</si>
  <si>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</si>
  <si>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</si>
  <si>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</si>
  <si>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</si>
  <si>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</si>
  <si>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</si>
  <si>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</si>
  <si>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</si>
  <si>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</si>
  <si>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</si>
  <si>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</si>
  <si>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</si>
  <si>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</si>
  <si>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</si>
  <si>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</si>
  <si>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</si>
  <si>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</si>
  <si>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</si>
  <si>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</si>
  <si>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</si>
  <si>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</si>
  <si>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</si>
  <si>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</si>
  <si>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</si>
  <si>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</si>
  <si>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</si>
  <si>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</si>
  <si>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</si>
  <si>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</si>
  <si>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</si>
  <si>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</si>
  <si>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</si>
  <si>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</si>
  <si>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</si>
  <si>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</si>
  <si>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</si>
  <si>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</si>
  <si>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</si>
  <si>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</si>
  <si>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</si>
  <si>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</si>
  <si>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</si>
  <si>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</si>
  <si>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</si>
  <si>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</si>
  <si>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</si>
  <si>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</si>
  <si>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</si>
  <si>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</si>
  <si>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</si>
  <si>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</si>
  <si>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</si>
  <si>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</si>
  <si>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</si>
  <si>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</si>
  <si>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</si>
  <si>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</si>
  <si>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</si>
  <si>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</si>
  <si>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</si>
  <si>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</si>
  <si>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</si>
  <si>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</si>
  <si>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</si>
  <si>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</si>
  <si>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</si>
  <si>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</si>
  <si>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</si>
  <si>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</si>
  <si>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</si>
  <si>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</si>
  <si>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</si>
  <si>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</si>
  <si>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</si>
  <si>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</si>
  <si>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</si>
  <si>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</si>
  <si>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</si>
  <si>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</si>
  <si>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</si>
  <si>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</si>
  <si>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</si>
  <si>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</si>
  <si>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</si>
  <si>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</si>
  <si>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</si>
  <si>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</si>
  <si>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</si>
  <si>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</si>
  <si>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</si>
  <si>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</si>
  <si>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</si>
  <si>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</si>
  <si>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</si>
  <si>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</si>
  <si>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</si>
  <si>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</si>
  <si>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</si>
  <si>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</si>
  <si>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</si>
  <si>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</si>
  <si>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</si>
  <si>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</si>
  <si>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</si>
  <si>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</si>
  <si>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</si>
  <si>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</si>
  <si>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</si>
  <si>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</si>
  <si>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</si>
  <si>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</si>
  <si>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</si>
  <si>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</si>
  <si>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</si>
  <si>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</si>
  <si>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</si>
  <si>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</si>
  <si>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</si>
  <si>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</si>
  <si>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</si>
  <si>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</si>
  <si>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</si>
  <si>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</si>
  <si>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</si>
  <si>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</si>
  <si>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</si>
  <si>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</si>
  <si>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</si>
  <si>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</si>
  <si>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</si>
  <si>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</si>
  <si>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</si>
  <si>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</si>
  <si>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</si>
  <si>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</si>
  <si>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</si>
  <si>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</si>
  <si>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</si>
  <si>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</si>
  <si>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</si>
  <si>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</si>
  <si>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</si>
  <si>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</si>
  <si>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</si>
  <si>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</si>
  <si>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</si>
  <si>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</si>
  <si>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</si>
  <si>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</si>
  <si>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</si>
  <si>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</si>
  <si>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</si>
  <si>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</si>
  <si>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</si>
  <si>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</si>
  <si>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</si>
  <si>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</si>
  <si>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</si>
  <si>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</si>
  <si>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</si>
  <si>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</si>
  <si>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</si>
  <si>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</si>
  <si>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</si>
  <si>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</si>
  <si>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</si>
  <si>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</si>
  <si>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</si>
  <si>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</si>
  <si>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</si>
  <si>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</si>
  <si>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</si>
  <si>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</si>
  <si>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</si>
  <si>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</si>
  <si>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</si>
  <si>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</si>
  <si>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</si>
  <si>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</si>
  <si>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</si>
  <si>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</si>
  <si>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</si>
  <si>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</si>
  <si>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</si>
  <si>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</si>
  <si>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</si>
  <si>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</si>
  <si>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</si>
  <si>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</si>
  <si>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</si>
  <si>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</si>
  <si>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</si>
  <si>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</si>
  <si>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</si>
  <si>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</si>
  <si>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</si>
  <si>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</si>
  <si>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</si>
  <si>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</si>
  <si>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</si>
  <si>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</si>
  <si>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</si>
  <si>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</si>
  <si>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</si>
  <si>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</si>
  <si>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</si>
  <si>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</si>
  <si>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</si>
  <si>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</si>
  <si>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</si>
  <si>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</si>
  <si>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</si>
  <si>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</si>
  <si>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</si>
  <si>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</si>
  <si>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</si>
  <si>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</si>
  <si>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</si>
  <si>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</si>
  <si>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</si>
  <si>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</si>
  <si>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</si>
  <si>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</si>
  <si>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</si>
  <si>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</si>
  <si>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</si>
  <si>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</si>
  <si>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</si>
  <si>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</si>
  <si>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</si>
  <si>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</si>
  <si>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</si>
  <si>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</si>
  <si>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</si>
  <si>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</si>
  <si>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</si>
  <si>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</si>
  <si>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</si>
  <si>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</si>
  <si>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</si>
  <si>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</si>
  <si>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</si>
  <si>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</si>
  <si>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</si>
  <si>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</si>
  <si>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</si>
  <si>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</si>
  <si>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</si>
  <si>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</si>
  <si>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</si>
  <si>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</si>
  <si>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</si>
  <si>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</si>
  <si>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</si>
  <si>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</si>
  <si>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</si>
  <si>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</si>
  <si>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</si>
  <si>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</si>
  <si>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</si>
  <si>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</si>
  <si>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</si>
  <si>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</si>
  <si>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</si>
  <si>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</si>
  <si>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</si>
  <si>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</si>
  <si>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</si>
  <si>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</si>
  <si>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</si>
  <si>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</si>
  <si>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</si>
  <si>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</si>
  <si>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</si>
  <si>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</si>
  <si>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</si>
  <si>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</si>
  <si>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</si>
  <si>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</si>
  <si>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</si>
  <si>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</si>
  <si>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</si>
  <si>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</si>
  <si>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</si>
  <si>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</si>
  <si>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</si>
  <si>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</si>
  <si>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</si>
  <si>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</si>
  <si>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</si>
  <si>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</si>
  <si>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</si>
  <si>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</si>
  <si>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</si>
  <si>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</si>
  <si>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</si>
  <si>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</si>
  <si>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</si>
  <si>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</si>
  <si>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</si>
  <si>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</si>
  <si>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</si>
  <si>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</si>
  <si>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</si>
  <si>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</si>
  <si>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</si>
  <si>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</si>
  <si>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</si>
  <si>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</si>
  <si>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</si>
  <si>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</si>
  <si>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</si>
  <si>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</si>
  <si>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</si>
  <si>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</si>
  <si>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</si>
  <si>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</si>
  <si>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</si>
  <si>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</si>
  <si>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</si>
  <si>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</si>
  <si>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</si>
  <si>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</si>
  <si>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</si>
  <si>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</si>
  <si>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</si>
  <si>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</si>
  <si>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</si>
  <si>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</si>
  <si>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</si>
  <si>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</si>
  <si>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</si>
  <si>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</si>
  <si>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</si>
  <si>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</si>
  <si>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</si>
  <si>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</si>
  <si>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</si>
  <si>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</si>
  <si>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</si>
  <si>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</si>
  <si>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</si>
  <si>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</si>
  <si>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</si>
  <si>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</si>
  <si>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</si>
  <si>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</si>
  <si>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</si>
  <si>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</si>
  <si>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</si>
  <si>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</si>
  <si>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</si>
  <si>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</si>
  <si>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</si>
  <si>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</si>
  <si>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</si>
  <si>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</si>
  <si>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</si>
  <si>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</si>
  <si>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</si>
  <si>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</si>
  <si>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</si>
  <si>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</si>
  <si>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</si>
  <si>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</si>
  <si>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</si>
  <si>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</si>
  <si>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</si>
  <si>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</si>
  <si>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</si>
  <si>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</si>
  <si>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</si>
  <si>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</si>
  <si>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</si>
  <si>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</si>
  <si>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</si>
  <si>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</si>
  <si>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</si>
  <si>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</si>
  <si>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</si>
  <si>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</si>
  <si>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</si>
  <si>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</si>
  <si>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</si>
  <si>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</si>
  <si>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</si>
  <si>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</si>
  <si>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</si>
  <si>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</si>
  <si>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</si>
  <si>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</si>
  <si>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</si>
  <si>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</si>
  <si>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</si>
  <si>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</si>
  <si>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</si>
  <si>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</si>
  <si>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</si>
  <si>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</si>
  <si>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</si>
  <si>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</si>
  <si>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</si>
  <si>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</si>
  <si>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</si>
  <si>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</si>
  <si>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</si>
  <si>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</si>
  <si>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</si>
  <si>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</si>
  <si>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</si>
  <si>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</si>
  <si>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</si>
  <si>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</si>
  <si>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</si>
  <si>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</si>
  <si>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</si>
  <si>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</si>
  <si>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</si>
  <si>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</si>
  <si>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</si>
  <si>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</si>
  <si>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</si>
  <si>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</si>
  <si>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</si>
  <si>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</si>
  <si>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</si>
  <si>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</si>
  <si>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</si>
  <si>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</si>
  <si>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</si>
  <si>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</si>
  <si>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</si>
  <si>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</si>
  <si>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</si>
  <si>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</si>
  <si>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</si>
  <si>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</si>
  <si>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</si>
  <si>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</si>
  <si>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</si>
  <si>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</si>
  <si>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</si>
  <si>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</si>
  <si>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</si>
  <si>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</si>
  <si>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</si>
  <si>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</si>
  <si>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</si>
  <si>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</si>
  <si>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</si>
  <si>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</si>
  <si>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</si>
  <si>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</si>
  <si>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</si>
  <si>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</si>
  <si>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</si>
  <si>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</si>
  <si>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</si>
  <si>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</si>
  <si>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</si>
  <si>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</si>
  <si>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</si>
  <si>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</si>
  <si>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</si>
  <si>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</si>
  <si>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</si>
  <si>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</si>
  <si>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</si>
  <si>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</si>
  <si>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</si>
  <si>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</si>
  <si>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</si>
  <si>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</si>
  <si>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</si>
  <si>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</si>
  <si>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</si>
  <si>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</si>
  <si>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</si>
  <si>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</si>
  <si>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</si>
  <si>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</si>
  <si>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</si>
  <si>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</si>
  <si>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</si>
  <si>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</si>
  <si>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</si>
  <si>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</si>
  <si>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</si>
  <si>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</si>
  <si>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</si>
  <si>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</si>
  <si>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</si>
  <si>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</si>
  <si>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</si>
  <si>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</si>
  <si>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</si>
  <si>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</si>
  <si>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</si>
  <si>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</si>
  <si>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</si>
  <si>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</si>
  <si>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</si>
  <si>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</si>
  <si>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</si>
  <si>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</si>
  <si>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</si>
  <si>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</si>
  <si>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</si>
  <si>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</si>
  <si>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</si>
  <si>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</si>
  <si>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</si>
  <si>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</si>
  <si>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</si>
  <si>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</si>
  <si>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</si>
  <si>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</si>
  <si>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</si>
  <si>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</si>
  <si>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</si>
  <si>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</si>
  <si>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</si>
  <si>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</si>
  <si>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</si>
  <si>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</si>
  <si>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</si>
  <si>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</si>
  <si>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</si>
  <si>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</si>
  <si>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</si>
  <si>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</si>
  <si>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</si>
  <si>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</si>
  <si>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</si>
  <si>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</si>
  <si>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</si>
  <si>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</si>
  <si>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</si>
  <si>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</si>
  <si>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</si>
  <si>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</si>
  <si>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</si>
  <si>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</si>
  <si>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</si>
  <si>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</si>
  <si>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</si>
  <si>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</si>
  <si>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</si>
  <si>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</si>
  <si>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</si>
  <si>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</si>
  <si>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</si>
  <si>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</si>
  <si>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</si>
  <si>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</si>
  <si>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</si>
  <si>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</si>
  <si>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</si>
  <si>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</si>
  <si>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</si>
  <si>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</si>
  <si>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</si>
  <si>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</si>
  <si>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</si>
  <si>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</si>
  <si>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</si>
  <si>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</si>
  <si>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</si>
  <si>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</si>
  <si>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</si>
  <si>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</si>
  <si>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</si>
  <si>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</si>
  <si>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</si>
  <si>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</si>
  <si>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</si>
  <si>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</si>
  <si>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</si>
  <si>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</si>
  <si>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</si>
  <si>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</si>
  <si>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</si>
  <si>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</si>
  <si>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</si>
  <si>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</si>
  <si>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</si>
  <si>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</si>
  <si>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</si>
  <si>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</si>
  <si>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</si>
  <si>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</si>
  <si>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</si>
  <si>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</si>
  <si>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</si>
  <si>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</si>
  <si>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</si>
  <si>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</si>
  <si>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</si>
  <si>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</si>
  <si>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</si>
  <si>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</si>
  <si>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</si>
  <si>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</si>
  <si>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</si>
  <si>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</si>
  <si>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</si>
  <si>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</si>
  <si>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</si>
  <si>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</si>
  <si>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</si>
  <si>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</si>
  <si>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</si>
  <si>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</si>
  <si>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</si>
  <si>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</si>
  <si>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</si>
  <si>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</si>
  <si>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</si>
  <si>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</si>
  <si>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</si>
  <si>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</si>
  <si>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</si>
  <si>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</si>
  <si>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</si>
  <si>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</si>
  <si>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</si>
  <si>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</si>
  <si>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</si>
  <si>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</si>
  <si>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</si>
  <si>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</si>
  <si>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</si>
  <si>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</si>
  <si>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</si>
  <si>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</si>
  <si>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</si>
  <si>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</si>
  <si>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</si>
  <si>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</si>
  <si>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</si>
  <si>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</si>
  <si>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</si>
  <si>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</si>
  <si>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</si>
  <si>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</si>
  <si>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</si>
  <si>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</si>
  <si>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</si>
  <si>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</si>
  <si>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</si>
  <si>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</si>
  <si>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</si>
  <si>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</si>
  <si>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</si>
  <si>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</si>
  <si>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</si>
  <si>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</si>
  <si>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</si>
  <si>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</si>
  <si>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</si>
  <si>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</si>
  <si>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</si>
  <si>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</si>
  <si>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</si>
  <si>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</si>
  <si>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</si>
  <si>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</si>
  <si>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</si>
  <si>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</si>
  <si>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</si>
  <si>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</si>
  <si>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</si>
  <si>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</si>
  <si>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</si>
  <si>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</si>
  <si>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</si>
  <si>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</si>
  <si>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</si>
  <si>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</si>
  <si>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</si>
  <si>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</si>
  <si>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</si>
  <si>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</si>
  <si>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</si>
  <si>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</si>
  <si>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</si>
  <si>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</si>
  <si>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</si>
  <si>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</si>
  <si>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</si>
  <si>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</si>
  <si>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</si>
  <si>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</si>
  <si>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</si>
  <si>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</si>
  <si>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</si>
  <si>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</si>
  <si>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</si>
  <si>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</si>
  <si>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</si>
  <si>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</si>
  <si>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</si>
  <si>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</si>
  <si>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</si>
  <si>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</si>
  <si>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</si>
  <si>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</si>
  <si>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</si>
  <si>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</si>
  <si>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</si>
  <si>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</si>
  <si>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</si>
  <si>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</si>
  <si>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</si>
  <si>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</si>
  <si>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</si>
  <si>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</si>
  <si>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</si>
  <si>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</si>
  <si>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</si>
  <si>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</si>
  <si>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</si>
  <si>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</si>
  <si>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</si>
  <si>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</si>
  <si>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</si>
  <si>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</si>
  <si>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</si>
  <si>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</si>
  <si>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</si>
  <si>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</si>
  <si>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</si>
  <si>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</si>
  <si>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</si>
  <si>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</si>
  <si>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</si>
  <si>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</si>
  <si>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</si>
  <si>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</si>
  <si>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</si>
  <si>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</si>
  <si>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</si>
  <si>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</si>
  <si>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</si>
  <si>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</si>
  <si>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</si>
  <si>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</si>
  <si>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</si>
  <si>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</si>
  <si>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</si>
  <si>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</si>
  <si>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</si>
  <si>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</si>
  <si>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</si>
  <si>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</si>
  <si>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</si>
  <si>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</si>
  <si>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</si>
  <si>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</si>
  <si>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</si>
  <si>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</si>
  <si>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</si>
  <si>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</si>
  <si>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</si>
  <si>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</si>
  <si>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</si>
  <si>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</si>
  <si>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</si>
  <si>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</si>
  <si>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</si>
  <si>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</si>
  <si>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</si>
  <si>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</si>
  <si>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</si>
  <si>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</si>
  <si>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</si>
  <si>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</si>
  <si>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</si>
  <si>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</si>
  <si>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</si>
  <si>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</si>
  <si>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</si>
  <si>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</si>
  <si>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</si>
  <si>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</si>
  <si>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</si>
  <si>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</si>
  <si>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</si>
  <si>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</si>
  <si>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</si>
  <si>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</si>
  <si>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</si>
  <si>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</si>
  <si>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</si>
  <si>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</si>
  <si>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</si>
  <si>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</si>
  <si>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</si>
  <si>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</si>
  <si>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</si>
  <si>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</si>
  <si>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</si>
  <si>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</si>
  <si>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</si>
  <si>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</si>
  <si>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</si>
  <si>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</si>
  <si>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</si>
  <si>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</si>
  <si>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</si>
  <si>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</si>
  <si>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</si>
  <si>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</si>
  <si>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</si>
  <si>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</si>
  <si>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</si>
  <si>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</si>
  <si>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</si>
  <si>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</si>
  <si>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</si>
  <si>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</si>
  <si>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</si>
  <si>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</si>
  <si>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</si>
  <si>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</si>
  <si>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</si>
  <si>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</si>
  <si>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</si>
  <si>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</si>
  <si>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</si>
  <si>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</si>
  <si>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</si>
  <si>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</si>
  <si>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</si>
  <si>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</si>
  <si>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</si>
  <si>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</si>
  <si>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</si>
  <si>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</si>
  <si>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</si>
  <si>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</si>
  <si>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</si>
  <si>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</si>
  <si>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</si>
  <si>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</si>
  <si>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</si>
  <si>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</si>
  <si>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</si>
  <si>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</si>
  <si>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</si>
  <si>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</si>
  <si>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</si>
  <si>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</si>
  <si>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</si>
  <si>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</si>
  <si>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</si>
  <si>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</si>
  <si>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</si>
  <si>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</si>
  <si>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</si>
  <si>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</si>
  <si>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</si>
  <si>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</si>
  <si>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</si>
  <si>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</si>
  <si>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</si>
  <si>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</si>
  <si>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</si>
  <si>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</si>
  <si>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</si>
  <si>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</si>
  <si>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</si>
  <si>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</si>
  <si>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</si>
  <si>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</si>
  <si>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</si>
  <si>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</si>
  <si>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</si>
  <si>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</si>
  <si>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</si>
  <si>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</si>
  <si>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</si>
  <si>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</si>
  <si>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</si>
  <si>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</si>
  <si>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</si>
  <si>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</si>
  <si>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</si>
  <si>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</si>
  <si>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</si>
  <si>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</si>
  <si>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</si>
  <si>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</si>
  <si>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</si>
  <si>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</si>
  <si>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</si>
  <si>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</si>
  <si>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</si>
  <si>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</si>
  <si>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</si>
  <si>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</si>
  <si>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</si>
  <si>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</si>
  <si>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</si>
  <si>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</si>
  <si>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</si>
  <si>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</si>
  <si>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</si>
  <si>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</si>
  <si>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</si>
  <si>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</si>
  <si>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</si>
  <si>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</si>
  <si>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</si>
  <si>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</si>
  <si>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</si>
  <si>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</si>
  <si>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</si>
  <si>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</si>
  <si>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</si>
  <si>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</si>
  <si>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</si>
  <si>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</si>
  <si>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</si>
  <si>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</si>
  <si>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</si>
  <si>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</si>
  <si>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</si>
  <si>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</si>
  <si>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</si>
  <si>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</si>
  <si>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</si>
  <si>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</si>
  <si>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</si>
  <si>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</si>
  <si>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</si>
  <si>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</si>
  <si>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</si>
  <si>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</si>
  <si>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</si>
  <si>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</si>
  <si>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</si>
  <si>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</si>
  <si>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</si>
  <si>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</si>
  <si>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</si>
  <si>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</si>
  <si>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</si>
  <si>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</si>
  <si>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</si>
  <si>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</si>
  <si>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</si>
  <si>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</si>
  <si>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</si>
  <si>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</si>
  <si>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</si>
  <si>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</si>
  <si>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</si>
  <si>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</si>
  <si>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</si>
  <si>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</si>
  <si>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</si>
  <si>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</si>
  <si>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</si>
  <si>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</si>
  <si>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</si>
  <si>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</si>
  <si>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</si>
  <si>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</si>
  <si>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</si>
  <si>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</si>
  <si>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</si>
  <si>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</si>
  <si>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</si>
  <si>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</si>
  <si>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</si>
  <si>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</si>
  <si>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</si>
  <si>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</si>
  <si>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</si>
  <si>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</si>
  <si>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</si>
  <si>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</si>
  <si>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</si>
  <si>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</si>
  <si>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</si>
  <si>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</si>
  <si>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</si>
  <si>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</si>
  <si>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</si>
  <si>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</si>
  <si>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</si>
  <si>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</si>
  <si>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</si>
  <si>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</si>
  <si>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</si>
  <si>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</si>
  <si>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</si>
  <si>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</si>
  <si>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</si>
  <si>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</si>
  <si>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</si>
  <si>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</si>
  <si>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</si>
  <si>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</si>
  <si>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</si>
  <si>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</si>
  <si>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</si>
  <si>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</si>
  <si>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</si>
  <si>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</si>
  <si>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</si>
  <si>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</si>
  <si>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</si>
  <si>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</si>
  <si>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</si>
  <si>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</si>
  <si>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</si>
  <si>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</si>
  <si>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</si>
  <si>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</si>
  <si>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</si>
  <si>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</si>
  <si>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</si>
  <si>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</si>
  <si>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</si>
  <si>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</si>
  <si>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</si>
  <si>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</si>
  <si>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</si>
  <si>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</si>
  <si>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</si>
  <si>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</si>
  <si>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</si>
  <si>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</si>
  <si>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</si>
  <si>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</si>
  <si>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</si>
  <si>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</si>
  <si>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</si>
  <si>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</si>
  <si>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</si>
  <si>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</si>
  <si>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</si>
  <si>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</si>
  <si>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</si>
  <si>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</si>
  <si>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</si>
  <si>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</si>
  <si>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</si>
  <si>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</si>
  <si>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</si>
  <si>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</si>
  <si>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</si>
  <si>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</si>
  <si>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</si>
  <si>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</si>
  <si>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</si>
  <si>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</si>
  <si>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</si>
  <si>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</si>
  <si>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</si>
  <si>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</si>
  <si>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</si>
  <si>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</si>
  <si>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</si>
  <si>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</si>
  <si>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</si>
  <si>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</si>
  <si>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</si>
  <si>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</si>
  <si>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</si>
  <si>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</si>
  <si>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</si>
  <si>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</si>
  <si>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</si>
  <si>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</si>
  <si>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</si>
  <si>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</si>
  <si>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</si>
  <si>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</si>
  <si>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</si>
  <si>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</si>
  <si>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</si>
  <si>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</si>
  <si>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</si>
  <si>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</si>
  <si>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</si>
  <si>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</si>
  <si>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</si>
  <si>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</si>
  <si>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</si>
  <si>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</si>
  <si>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</si>
  <si>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</si>
  <si>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</si>
  <si>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</si>
  <si>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</si>
  <si>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</si>
  <si>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</si>
  <si>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</si>
  <si>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</si>
  <si>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</si>
  <si>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</si>
  <si>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</si>
  <si>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</si>
  <si>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</si>
  <si>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</si>
  <si>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</si>
  <si>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</si>
  <si>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</si>
  <si>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</si>
  <si>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</si>
  <si>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</si>
  <si>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</si>
  <si>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</si>
  <si>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</si>
  <si>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</si>
  <si>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</si>
  <si>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</si>
  <si>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</si>
  <si>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</si>
  <si>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</si>
  <si>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</si>
  <si>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</si>
  <si>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</si>
  <si>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</si>
  <si>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</si>
  <si>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</si>
  <si>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</si>
  <si>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</si>
  <si>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</si>
  <si>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</si>
  <si>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</si>
  <si>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</si>
  <si>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</si>
  <si>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</si>
  <si>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</si>
  <si>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</si>
  <si>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</si>
  <si>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</si>
  <si>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</si>
  <si>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</si>
  <si>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</si>
  <si>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</si>
  <si>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</si>
  <si>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</si>
  <si>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</si>
  <si>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</si>
  <si>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</si>
  <si>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</si>
  <si>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</si>
  <si>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</si>
  <si>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</si>
  <si>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</si>
  <si>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</si>
  <si>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</si>
  <si>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</si>
  <si>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</si>
  <si>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</si>
  <si>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</si>
  <si>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</si>
  <si>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</si>
  <si>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</si>
  <si>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</si>
  <si>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</si>
  <si>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</si>
  <si>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</si>
  <si>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</si>
  <si>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</si>
  <si>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</si>
  <si>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</si>
  <si>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</si>
  <si>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</si>
  <si>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</si>
  <si>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</si>
  <si>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</si>
  <si>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</si>
  <si>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</si>
  <si>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</si>
  <si>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</si>
  <si>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</si>
  <si>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</si>
  <si>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</si>
  <si>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</si>
  <si>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</si>
  <si>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</si>
  <si>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</si>
  <si>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</si>
  <si>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</si>
  <si>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</si>
  <si>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</si>
  <si>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</si>
  <si>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</si>
  <si>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</si>
  <si>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</si>
  <si>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</si>
  <si>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</si>
  <si>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</si>
  <si>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</si>
  <si>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</si>
  <si>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</si>
  <si>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</si>
  <si>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</si>
  <si>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</si>
  <si>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</si>
  <si>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</si>
  <si>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</si>
  <si>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</si>
  <si>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</si>
  <si>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</si>
  <si>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</si>
  <si>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</si>
  <si>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</si>
  <si>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</si>
  <si>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</si>
  <si>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</si>
  <si>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</si>
  <si>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</si>
  <si>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</si>
  <si>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</si>
  <si>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</si>
  <si>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</si>
  <si>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</si>
  <si>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</si>
  <si>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</si>
  <si>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</si>
  <si>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</si>
  <si>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</si>
  <si>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</si>
  <si>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</si>
  <si>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</si>
  <si>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</si>
  <si>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</si>
  <si>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</si>
  <si>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</si>
  <si>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</si>
  <si>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</si>
  <si>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</si>
  <si>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</si>
  <si>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</si>
  <si>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</si>
  <si>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</si>
  <si>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</si>
  <si>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</si>
  <si>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</si>
  <si>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</si>
  <si>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</si>
  <si>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</si>
  <si>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</si>
  <si>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</si>
  <si>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</si>
  <si>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</si>
  <si>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</si>
  <si>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</si>
  <si>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</si>
  <si>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</si>
  <si>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</si>
  <si>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</si>
  <si>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</si>
  <si>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</si>
  <si>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</si>
  <si>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</si>
  <si>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</si>
  <si>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</si>
  <si>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</si>
  <si>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</si>
  <si>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</si>
  <si>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</si>
  <si>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</si>
  <si>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</si>
  <si>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</si>
  <si>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</si>
  <si>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</si>
  <si>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</si>
  <si>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</si>
  <si>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</si>
  <si>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</si>
  <si>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</si>
  <si>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</si>
  <si>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</si>
  <si>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</si>
  <si>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</si>
  <si>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</si>
  <si>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</si>
  <si>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</si>
  <si>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</si>
  <si>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</si>
  <si>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</si>
  <si>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</si>
  <si>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</si>
  <si>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</si>
  <si>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</si>
  <si>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</si>
  <si>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</si>
  <si>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</si>
  <si>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</si>
  <si>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</si>
  <si>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</si>
  <si>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</si>
  <si>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</si>
  <si>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</si>
  <si>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</si>
  <si>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</si>
  <si>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</si>
  <si>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</si>
  <si>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</si>
  <si>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</si>
  <si>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</si>
  <si>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</si>
  <si>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</si>
  <si>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</si>
  <si>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</si>
  <si>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</si>
  <si>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</si>
  <si>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</si>
  <si>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</si>
  <si>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</si>
  <si>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</si>
  <si>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</si>
  <si>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</si>
  <si>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</si>
  <si>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</si>
  <si>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</si>
  <si>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</si>
  <si>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</si>
  <si>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</si>
  <si>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</si>
  <si>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</si>
  <si>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</si>
  <si>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</si>
  <si>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</si>
  <si>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</si>
  <si>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</si>
  <si>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</si>
  <si>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</si>
  <si>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</si>
  <si>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</si>
  <si>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</si>
  <si>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</si>
  <si>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</si>
  <si>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</si>
  <si>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</si>
  <si>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</si>
  <si>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</si>
  <si>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</si>
  <si>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</si>
  <si>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</si>
  <si>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</si>
  <si>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</si>
  <si>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</si>
  <si>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</si>
  <si>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</si>
  <si>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</si>
  <si>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</si>
  <si>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</si>
  <si>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</si>
  <si>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</si>
  <si>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</si>
  <si>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</si>
  <si>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</si>
  <si>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</si>
  <si>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</si>
  <si>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</si>
  <si>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</si>
  <si>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</si>
  <si>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</si>
  <si>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</si>
  <si>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</si>
  <si>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</si>
  <si>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</si>
  <si>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</si>
  <si>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</si>
  <si>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</si>
  <si>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</si>
  <si>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</si>
  <si>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</si>
  <si>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</si>
  <si>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</si>
  <si>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</si>
  <si>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</si>
  <si>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</si>
  <si>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</si>
  <si>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</si>
  <si>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</si>
  <si>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</si>
  <si>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</si>
  <si>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</si>
  <si>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</si>
  <si>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</si>
  <si>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</si>
  <si>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</si>
  <si>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</si>
  <si>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</si>
  <si>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</si>
  <si>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</si>
  <si>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</si>
  <si>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</si>
  <si>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</si>
  <si>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</si>
  <si>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</si>
  <si>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</si>
  <si>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</si>
  <si>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</si>
  <si>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</si>
  <si>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</si>
  <si>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</si>
  <si>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</si>
  <si>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</si>
  <si>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</si>
  <si>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</si>
  <si>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</si>
  <si>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</si>
  <si>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</si>
  <si>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</si>
  <si>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</si>
  <si>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</si>
  <si>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</si>
  <si>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</si>
  <si>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</si>
  <si>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</si>
  <si>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</si>
  <si>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</si>
  <si>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</si>
  <si>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</si>
  <si>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</si>
  <si>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</si>
  <si>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</si>
  <si>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</si>
  <si>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</si>
  <si>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</si>
  <si>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</si>
  <si>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</si>
  <si>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</si>
  <si>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</si>
  <si>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</si>
  <si>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</si>
  <si>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</si>
  <si>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</si>
  <si>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</si>
  <si>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</si>
  <si>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</si>
  <si>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</si>
  <si>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</si>
  <si>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</si>
  <si>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</si>
  <si>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</si>
  <si>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</si>
  <si>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</si>
  <si>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</si>
  <si>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</si>
  <si>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</si>
  <si>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</si>
  <si>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</si>
  <si>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</si>
  <si>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</si>
  <si>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</si>
  <si>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</si>
  <si>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</si>
  <si>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</si>
  <si>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</si>
  <si>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</si>
  <si>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</si>
  <si>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</si>
  <si>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</si>
  <si>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</si>
  <si>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</si>
  <si>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</si>
  <si>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</si>
  <si>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</si>
  <si>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</si>
  <si>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</si>
  <si>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</si>
  <si>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</si>
  <si>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</si>
  <si>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</si>
  <si>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</si>
  <si>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</si>
  <si>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</si>
  <si>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</si>
  <si>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</si>
  <si>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</si>
  <si>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</si>
  <si>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</si>
  <si>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</si>
  <si>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</si>
  <si>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</si>
  <si>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</si>
  <si>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</si>
  <si>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</si>
  <si>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</si>
  <si>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</si>
  <si>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</si>
  <si>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</si>
  <si>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</si>
  <si>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</si>
  <si>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</si>
  <si>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</si>
  <si>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</si>
  <si>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</si>
  <si>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</si>
  <si>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</si>
  <si>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</si>
  <si>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</si>
  <si>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</si>
  <si>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</si>
  <si>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</si>
  <si>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</si>
  <si>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</si>
  <si>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</si>
  <si>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</si>
  <si>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</si>
  <si>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</si>
  <si>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</si>
  <si>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</si>
  <si>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</si>
  <si>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</si>
  <si>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</si>
  <si>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</si>
  <si>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</si>
  <si>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</si>
  <si>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</si>
  <si>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</si>
  <si>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</si>
  <si>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</si>
  <si>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</si>
  <si>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</si>
  <si>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</si>
  <si>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</si>
  <si>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</si>
  <si>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</si>
  <si>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</si>
  <si>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</si>
  <si>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</si>
  <si>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</si>
  <si>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</si>
  <si>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</si>
  <si>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</si>
  <si>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</si>
  <si>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</si>
  <si>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</si>
  <si>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</si>
  <si>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</si>
  <si>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</si>
  <si>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</si>
  <si>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</si>
  <si>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</si>
  <si>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</si>
  <si>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</si>
  <si>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</si>
  <si>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</si>
  <si>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</si>
  <si>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</si>
  <si>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</si>
  <si>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</si>
  <si>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</si>
  <si>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</si>
  <si>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</si>
  <si>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</si>
  <si>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</si>
  <si>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</si>
  <si>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</si>
  <si>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</si>
  <si>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</si>
  <si>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</si>
  <si>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</si>
  <si>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</si>
  <si>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</si>
  <si>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</si>
  <si>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</si>
  <si>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</si>
  <si>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</si>
  <si>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</si>
  <si>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</si>
  <si>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</si>
  <si>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</si>
  <si>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</si>
  <si>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</si>
  <si>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</si>
  <si>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</si>
  <si>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</si>
  <si>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</si>
  <si>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</si>
  <si>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</si>
  <si>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</si>
  <si>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</si>
  <si>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</si>
  <si>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</si>
  <si>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</si>
  <si>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</si>
  <si>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</si>
  <si>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</si>
  <si>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</si>
  <si>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</si>
  <si>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</si>
  <si>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</si>
  <si>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</si>
  <si>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</si>
  <si>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</si>
  <si>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</si>
  <si>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</si>
  <si>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</si>
  <si>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</si>
  <si>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</si>
  <si>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</si>
  <si>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</si>
  <si>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</si>
  <si>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</si>
  <si>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</si>
  <si>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</si>
  <si>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</si>
  <si>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</si>
  <si>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</si>
  <si>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</si>
  <si>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</si>
  <si>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</si>
  <si>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</si>
  <si>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</si>
  <si>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</si>
  <si>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</si>
  <si>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</si>
  <si>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</si>
  <si>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</si>
  <si>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</si>
  <si>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</si>
  <si>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</si>
  <si>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</si>
  <si>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</si>
  <si>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</si>
  <si>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</si>
  <si>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</si>
  <si>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</si>
  <si>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</si>
  <si>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</si>
  <si>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</si>
  <si>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</si>
  <si>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</si>
  <si>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</si>
  <si>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</si>
  <si>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</si>
  <si>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</si>
  <si>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</si>
  <si>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</si>
  <si>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</si>
  <si>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</si>
  <si>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</si>
  <si>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</si>
  <si>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</si>
  <si>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</si>
  <si>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</si>
  <si>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</si>
  <si>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</si>
  <si>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</si>
  <si>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</si>
  <si>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</si>
  <si>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</si>
  <si>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</si>
  <si>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</si>
  <si>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</si>
  <si>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</si>
  <si>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</si>
  <si>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</si>
  <si>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</si>
  <si>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</si>
  <si>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</si>
  <si>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</si>
  <si>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</si>
  <si>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</si>
  <si>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</si>
  <si>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</si>
  <si>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</si>
  <si>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</si>
  <si>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</si>
  <si>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</si>
  <si>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</si>
  <si>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</si>
  <si>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</si>
  <si>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</si>
  <si>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</si>
  <si>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</si>
  <si>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</si>
  <si>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</si>
  <si>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</si>
  <si>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</si>
  <si>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</si>
  <si>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</si>
  <si>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</si>
  <si>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</si>
  <si>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</si>
  <si>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</si>
  <si>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</si>
  <si>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</si>
  <si>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</si>
  <si>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</si>
  <si>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</si>
  <si>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</si>
  <si>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</si>
  <si>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</si>
  <si>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</si>
  <si>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</si>
  <si>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</si>
  <si>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</si>
  <si>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</si>
  <si>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</si>
  <si>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</si>
  <si>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</si>
  <si>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</si>
  <si>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</si>
  <si>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</si>
  <si>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</si>
  <si>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</si>
  <si>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</si>
  <si>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</si>
  <si>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</si>
  <si>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</si>
  <si>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</si>
  <si>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</si>
  <si>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</si>
  <si>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</si>
  <si>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</si>
  <si>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</si>
  <si>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</si>
  <si>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</si>
  <si>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</si>
  <si>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</si>
  <si>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</si>
  <si>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</si>
  <si>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</si>
  <si>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</si>
  <si>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</si>
  <si>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</si>
  <si>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</si>
  <si>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</si>
  <si>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</si>
  <si>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</si>
  <si>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</si>
  <si>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</si>
  <si>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</si>
  <si>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</si>
  <si>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</si>
  <si>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</si>
  <si>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</si>
  <si>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</si>
  <si>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</si>
  <si>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</si>
  <si>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</si>
  <si>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</si>
  <si>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</si>
  <si>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</si>
  <si>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</si>
  <si>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</si>
  <si>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</si>
  <si>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</si>
  <si>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</si>
  <si>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</si>
  <si>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</si>
  <si>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</si>
  <si>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</si>
  <si>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</si>
  <si>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</si>
  <si>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</si>
  <si>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</si>
  <si>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</si>
  <si>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</si>
  <si>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</si>
  <si>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</si>
  <si>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</si>
  <si>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</si>
  <si>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</si>
  <si>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</si>
  <si>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</si>
  <si>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</si>
  <si>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</si>
  <si>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</si>
  <si>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</si>
  <si>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</si>
  <si>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</si>
  <si>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</si>
  <si>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</si>
  <si>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</si>
  <si>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</si>
  <si>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</si>
  <si>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</si>
  <si>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</si>
  <si>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</si>
  <si>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</si>
  <si>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</si>
  <si>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</si>
  <si>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</si>
  <si>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</si>
  <si>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</si>
  <si>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</si>
  <si>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</si>
  <si>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</si>
  <si>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</si>
  <si>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</si>
  <si>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</si>
  <si>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</si>
  <si>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</si>
  <si>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</si>
  <si>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</si>
  <si>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</si>
  <si>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</si>
  <si>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</si>
  <si>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</si>
  <si>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</si>
  <si>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</si>
  <si>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</si>
  <si>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</si>
  <si>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</si>
  <si>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</si>
  <si>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</si>
  <si>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</si>
  <si>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</si>
  <si>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</si>
  <si>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</si>
  <si>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</si>
  <si>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</si>
  <si>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</si>
  <si>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</si>
  <si>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</si>
  <si>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</si>
  <si>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</si>
  <si>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</si>
  <si>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</si>
  <si>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</si>
  <si>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</si>
  <si>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</si>
  <si>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</si>
  <si>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</si>
  <si>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</si>
  <si>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</si>
  <si>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</si>
  <si>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</si>
  <si>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</si>
  <si>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</si>
  <si>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</si>
  <si>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</si>
  <si>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</si>
  <si>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</si>
  <si>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</si>
  <si>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</si>
  <si>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</si>
  <si>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</si>
  <si>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</si>
  <si>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</si>
  <si>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</si>
  <si>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</si>
  <si>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</si>
  <si>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</si>
  <si>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</si>
  <si>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</si>
  <si>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</si>
  <si>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</si>
  <si>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</si>
  <si>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</si>
  <si>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</si>
  <si>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</si>
  <si>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</si>
  <si>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</si>
  <si>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</si>
  <si>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</si>
  <si>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</si>
  <si>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</si>
  <si>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</si>
  <si>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</si>
  <si>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</si>
  <si>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</si>
  <si>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</si>
  <si>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</si>
  <si>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</si>
  <si>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</si>
  <si>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</si>
  <si>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</si>
  <si>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</si>
  <si>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</si>
  <si>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</si>
  <si>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</si>
  <si>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</si>
  <si>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</si>
  <si>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</si>
  <si>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</si>
  <si>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</si>
  <si>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</si>
  <si>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</si>
  <si>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</si>
  <si>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</si>
  <si>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</si>
  <si>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</si>
  <si>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</si>
  <si>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</si>
  <si>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</si>
  <si>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</si>
  <si>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</si>
  <si>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</si>
  <si>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</si>
  <si>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</si>
  <si>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</si>
  <si>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</si>
  <si>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</si>
  <si>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</si>
  <si>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</si>
  <si>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</si>
  <si>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</si>
  <si>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</si>
  <si>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</si>
  <si>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</si>
  <si>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</si>
  <si>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</si>
  <si>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</si>
  <si>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</si>
  <si>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</si>
  <si>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</si>
  <si>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</si>
  <si>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</si>
  <si>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</si>
  <si>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</si>
  <si>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</si>
  <si>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</si>
  <si>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</si>
  <si>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</si>
  <si>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</si>
  <si>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</si>
  <si>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</si>
  <si>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</si>
  <si>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</si>
  <si>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</si>
  <si>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</si>
  <si>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</si>
  <si>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</si>
  <si>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</si>
  <si>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</si>
  <si>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</si>
  <si>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</si>
  <si>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</si>
  <si>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</si>
  <si>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</si>
  <si>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</si>
  <si>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</si>
  <si>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</si>
  <si>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</si>
  <si>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</si>
  <si>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</si>
  <si>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</si>
  <si>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</si>
  <si>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</si>
  <si>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</si>
  <si>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</si>
  <si>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</si>
  <si>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</si>
  <si>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</si>
  <si>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</si>
  <si>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</si>
  <si>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</si>
  <si>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</si>
  <si>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</si>
  <si>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</si>
  <si>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</si>
  <si>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</si>
  <si>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</si>
  <si>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</si>
  <si>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</si>
  <si>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</si>
  <si>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</si>
  <si>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</si>
  <si>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</si>
  <si>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</si>
  <si>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</si>
  <si>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</si>
  <si>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</si>
  <si>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</si>
  <si>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</si>
  <si>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</si>
  <si>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</si>
  <si>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</si>
  <si>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</si>
  <si>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</si>
  <si>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</si>
  <si>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</si>
  <si>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</si>
  <si>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</si>
  <si>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</si>
  <si>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</si>
  <si>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</si>
  <si>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</si>
  <si>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</si>
  <si>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</si>
  <si>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</si>
  <si>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</si>
  <si>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</si>
  <si>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</si>
  <si>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</si>
  <si>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</si>
  <si>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</si>
  <si>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</si>
  <si>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</si>
  <si>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</si>
  <si>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</si>
  <si>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</si>
  <si>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</si>
  <si>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</si>
  <si>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</si>
  <si>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</si>
  <si>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</si>
  <si>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</si>
  <si>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</si>
  <si>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</si>
  <si>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</si>
  <si>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</si>
  <si>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</si>
  <si>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</si>
  <si>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</si>
  <si>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</si>
  <si>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</si>
  <si>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</si>
  <si>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</si>
  <si>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</si>
  <si>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</si>
  <si>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</si>
  <si>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</si>
  <si>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</si>
  <si>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</si>
  <si>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</si>
  <si>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</si>
  <si>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</si>
  <si>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</si>
  <si>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</si>
  <si>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</si>
  <si>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</si>
  <si>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</si>
  <si>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</si>
  <si>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</si>
  <si>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</si>
  <si>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</si>
  <si>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</si>
  <si>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</si>
  <si>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</si>
  <si>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</si>
  <si>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</si>
  <si>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</si>
  <si>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</si>
  <si>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</si>
  <si>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</si>
  <si>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</si>
  <si>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</si>
  <si>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</si>
  <si>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</si>
  <si>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</si>
  <si>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</si>
  <si>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</si>
  <si>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</si>
  <si>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</si>
  <si>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</si>
  <si>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</si>
  <si>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</si>
  <si>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</si>
  <si>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</si>
  <si>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</si>
  <si>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</si>
  <si>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</si>
  <si>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</si>
  <si>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</si>
  <si>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</si>
  <si>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</si>
  <si>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</si>
  <si>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</si>
  <si>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</si>
  <si>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</si>
  <si>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</si>
  <si>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</si>
  <si>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</si>
  <si>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</si>
  <si>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</si>
  <si>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</si>
  <si>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</si>
  <si>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</si>
  <si>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</si>
  <si>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</si>
  <si>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</si>
  <si>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</si>
  <si>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</si>
  <si>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</si>
  <si>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</si>
  <si>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</si>
  <si>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</si>
  <si>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</si>
  <si>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</si>
  <si>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</si>
  <si>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</si>
  <si>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</si>
  <si>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</si>
  <si>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</si>
  <si>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</si>
  <si>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</si>
  <si>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</si>
  <si>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</si>
  <si>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</si>
  <si>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</si>
  <si>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</si>
  <si>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</si>
  <si>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</si>
  <si>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</si>
  <si>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</si>
  <si>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</si>
  <si>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</si>
  <si>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</si>
  <si>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</si>
  <si>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</si>
  <si>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</si>
  <si>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</si>
  <si>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</si>
  <si>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</si>
  <si>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</si>
  <si>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</si>
  <si>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</si>
  <si>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</si>
  <si>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</si>
  <si>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</si>
  <si>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</si>
  <si>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</si>
  <si>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</si>
  <si>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</si>
  <si>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</si>
  <si>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</si>
  <si>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</si>
  <si>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</si>
  <si>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</si>
  <si>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</si>
  <si>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</si>
  <si>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</si>
  <si>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</si>
  <si>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</si>
  <si>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</si>
  <si>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</si>
  <si>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</si>
  <si>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</si>
  <si>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</si>
  <si>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</si>
  <si>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</si>
  <si>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</si>
  <si>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</si>
  <si>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</si>
  <si>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</si>
  <si>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</si>
  <si>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</si>
  <si>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</si>
  <si>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</si>
  <si>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</si>
  <si>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</si>
  <si>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</si>
  <si>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</si>
  <si>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</si>
  <si>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</si>
  <si>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</si>
  <si>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</si>
  <si>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</si>
  <si>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</si>
  <si>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</si>
  <si>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</si>
  <si>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</si>
  <si>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</si>
  <si>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</si>
  <si>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</si>
  <si>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</si>
  <si>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</si>
  <si>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</si>
  <si>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</si>
  <si>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</si>
  <si>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</si>
  <si>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</si>
  <si>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</si>
  <si>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</si>
  <si>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</si>
  <si>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</si>
  <si>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</si>
  <si>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</si>
  <si>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</si>
  <si>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</si>
  <si>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</si>
  <si>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</si>
  <si>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</si>
  <si>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</si>
  <si>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</si>
  <si>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</si>
  <si>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</si>
  <si>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</si>
  <si>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</si>
  <si>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</si>
  <si>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</si>
  <si>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</si>
  <si>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</si>
  <si>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</si>
  <si>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</si>
  <si>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</si>
  <si>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</si>
  <si>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</si>
  <si>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</si>
  <si>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</si>
  <si>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</si>
  <si>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</si>
  <si>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</si>
  <si>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</si>
  <si>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</si>
  <si>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</si>
  <si>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</si>
  <si>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</si>
  <si>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</si>
  <si>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</si>
  <si>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</si>
  <si>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</si>
  <si>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</si>
  <si>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</si>
  <si>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</si>
  <si>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</si>
  <si>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</si>
  <si>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</si>
  <si>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</si>
  <si>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</si>
  <si>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</si>
  <si>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</si>
  <si>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</si>
  <si>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</si>
  <si>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</si>
  <si>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</si>
  <si>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</si>
  <si>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</si>
  <si>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</si>
  <si>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</si>
  <si>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</si>
  <si>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</si>
  <si>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</si>
  <si>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</si>
  <si>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</si>
  <si>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</si>
  <si>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</si>
  <si>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</si>
  <si>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</si>
  <si>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</si>
  <si>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</si>
  <si>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</si>
  <si>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</si>
  <si>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</si>
  <si>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</si>
  <si>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</si>
  <si>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</si>
  <si>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</si>
  <si>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</si>
  <si>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</si>
  <si>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</si>
  <si>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</si>
  <si>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</si>
  <si>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</si>
  <si>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</si>
  <si>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</si>
  <si>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</si>
  <si>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</si>
  <si>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</si>
  <si>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</si>
  <si>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</si>
  <si>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</si>
  <si>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</si>
  <si>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</si>
  <si>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</si>
  <si>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</si>
  <si>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</si>
  <si>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</si>
  <si>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</si>
  <si>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</si>
  <si>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</si>
  <si>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</si>
  <si>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</si>
  <si>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</si>
  <si>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</si>
  <si>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</si>
  <si>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</si>
  <si>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</si>
  <si>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</si>
  <si>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</si>
  <si>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</si>
  <si>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</si>
  <si>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</si>
  <si>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</si>
  <si>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</si>
  <si>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</si>
  <si>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</si>
  <si>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</si>
  <si>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</si>
  <si>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</si>
  <si>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</si>
  <si>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</si>
  <si>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</si>
  <si>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</si>
  <si>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</si>
  <si>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</si>
  <si>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</si>
  <si>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</si>
  <si>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</si>
  <si>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</si>
  <si>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</si>
  <si>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</si>
  <si>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</si>
  <si>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</si>
  <si>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</si>
  <si>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</si>
  <si>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</si>
  <si>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</si>
  <si>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</si>
  <si>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</si>
  <si>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</si>
  <si>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</si>
  <si>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</si>
  <si>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</si>
  <si>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</si>
  <si>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</si>
  <si>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</si>
  <si>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</si>
  <si>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</si>
  <si>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</si>
  <si>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</si>
  <si>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</si>
  <si>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</si>
  <si>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</si>
  <si>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</si>
  <si>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</si>
  <si>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</si>
  <si>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</si>
  <si>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</si>
  <si>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</si>
  <si>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</si>
  <si>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</si>
  <si>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</si>
  <si>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</si>
  <si>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</si>
  <si>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</si>
  <si>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</si>
  <si>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</si>
  <si>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</si>
  <si>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</si>
  <si>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</si>
  <si>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</si>
  <si>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</si>
  <si>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</si>
  <si>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</si>
  <si>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</si>
  <si>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</si>
  <si>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</si>
  <si>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</si>
  <si>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</si>
  <si>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</si>
  <si>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</si>
  <si>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</si>
  <si>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</si>
  <si>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</si>
  <si>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</si>
  <si>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</si>
  <si>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</si>
  <si>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</si>
  <si>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</si>
  <si>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</si>
  <si>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</si>
  <si>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</si>
  <si>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</si>
  <si>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</si>
  <si>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</si>
  <si>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</si>
  <si>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</si>
  <si>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</si>
  <si>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</si>
  <si>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</si>
  <si>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</si>
  <si>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</si>
  <si>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</si>
  <si>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</si>
  <si>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</si>
  <si>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</si>
  <si>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</si>
  <si>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</si>
  <si>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</si>
  <si>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</si>
  <si>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</si>
  <si>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</si>
  <si>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</si>
  <si>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</si>
  <si>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</si>
  <si>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</si>
  <si>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</si>
  <si>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</si>
  <si>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</si>
  <si>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</si>
  <si>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</si>
  <si>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</si>
  <si>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</si>
  <si>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</si>
  <si>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</si>
  <si>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</si>
  <si>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</si>
  <si>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</si>
  <si>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</si>
  <si>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</si>
  <si>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</si>
  <si>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</si>
  <si>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</si>
  <si>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</si>
  <si>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</si>
  <si>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</si>
  <si>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</si>
  <si>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</si>
  <si>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</si>
  <si>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</si>
  <si>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</si>
  <si>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</si>
  <si>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</si>
  <si>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</si>
  <si>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</si>
  <si>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</si>
  <si>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</si>
  <si>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</si>
  <si>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</si>
  <si>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</si>
  <si>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</si>
  <si>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</si>
  <si>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</si>
  <si>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</si>
  <si>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</si>
  <si>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</si>
  <si>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</si>
  <si>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</si>
  <si>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</si>
  <si>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</si>
  <si>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</si>
  <si>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</si>
  <si>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</si>
  <si>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</si>
  <si>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</si>
  <si>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</si>
  <si>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</si>
  <si>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</si>
  <si>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</si>
  <si>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</si>
  <si>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</si>
  <si>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</si>
  <si>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</si>
  <si>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</si>
  <si>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</si>
  <si>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</si>
  <si>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</si>
  <si>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</si>
  <si>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</si>
  <si>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</si>
  <si>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</si>
  <si>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</si>
  <si>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</si>
  <si>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</si>
  <si>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</si>
  <si>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</si>
  <si>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</si>
  <si>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</si>
  <si>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</si>
  <si>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</si>
  <si>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</si>
  <si>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</si>
  <si>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</si>
  <si>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</si>
  <si>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</si>
  <si>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</si>
  <si>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</si>
  <si>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</si>
  <si>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</si>
  <si>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</si>
  <si>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</si>
  <si>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</si>
  <si>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</si>
  <si>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</si>
  <si>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</si>
  <si>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</si>
  <si>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</si>
  <si>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</si>
  <si>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</si>
  <si>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</si>
  <si>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</si>
  <si>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</si>
  <si>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</si>
  <si>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</si>
  <si>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</si>
  <si>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</si>
  <si>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</si>
  <si>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</si>
  <si>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</si>
  <si>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</si>
  <si>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</si>
  <si>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</si>
  <si>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</si>
  <si>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</si>
  <si>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</si>
  <si>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</si>
  <si>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</si>
  <si>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</si>
  <si>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</si>
  <si>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</si>
  <si>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</si>
  <si>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</si>
  <si>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</si>
  <si>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</si>
  <si>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</si>
  <si>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</si>
  <si>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</si>
  <si>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</si>
  <si>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</si>
  <si>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</si>
  <si>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</si>
  <si>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</si>
  <si>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</si>
  <si>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</si>
  <si>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</si>
  <si>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</si>
  <si>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</si>
  <si>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</si>
  <si>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</si>
  <si>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</si>
  <si>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</si>
  <si>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</si>
  <si>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</si>
  <si>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</si>
  <si>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</si>
  <si>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</si>
  <si>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</si>
  <si>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</si>
  <si>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</si>
  <si>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</si>
  <si>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</si>
  <si>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</si>
  <si>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</si>
  <si>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</si>
  <si>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</si>
  <si>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</si>
  <si>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</si>
  <si>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</si>
  <si>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</si>
  <si>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</si>
  <si>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</si>
  <si>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</si>
  <si>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</si>
  <si>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</si>
  <si>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</si>
  <si>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</si>
  <si>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</si>
  <si>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</si>
  <si>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</si>
  <si>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</si>
  <si>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</si>
  <si>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</si>
  <si>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</si>
  <si>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</si>
  <si>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</si>
  <si>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</si>
  <si>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</si>
  <si>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</si>
  <si>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</si>
  <si>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</si>
  <si>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</si>
  <si>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</si>
  <si>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</si>
  <si>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</si>
  <si>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</si>
  <si>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</si>
  <si>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</si>
  <si>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</si>
  <si>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</si>
  <si>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</si>
  <si>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</si>
  <si>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</si>
  <si>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</si>
  <si>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</si>
  <si>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</si>
  <si>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</si>
  <si>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</si>
  <si>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</si>
  <si>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</si>
  <si>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</si>
  <si>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</si>
  <si>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</si>
  <si>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</si>
  <si>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</si>
  <si>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</si>
  <si>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</si>
  <si>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</si>
  <si>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</si>
  <si>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</si>
  <si>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</si>
  <si>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</si>
  <si>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</si>
  <si>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</si>
  <si>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</si>
  <si>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</si>
  <si>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</si>
  <si>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</si>
  <si>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</si>
  <si>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</si>
  <si>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</si>
  <si>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</si>
  <si>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</si>
  <si>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</si>
  <si>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</si>
  <si>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</si>
  <si>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</si>
  <si>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</si>
  <si>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</si>
  <si>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</si>
  <si>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</si>
  <si>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</si>
  <si>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</si>
  <si>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</si>
  <si>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</si>
  <si>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</si>
  <si>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</si>
  <si>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</si>
  <si>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</si>
  <si>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</si>
  <si>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</si>
  <si>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</si>
  <si>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</si>
  <si>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</si>
  <si>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</si>
  <si>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</si>
  <si>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</si>
  <si>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</si>
  <si>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</si>
  <si>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</si>
  <si>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</si>
  <si>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</si>
  <si>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</si>
  <si>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</si>
  <si>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</si>
  <si>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</si>
  <si>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</si>
  <si>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</si>
  <si>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</si>
  <si>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</si>
  <si>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</si>
  <si>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</si>
  <si>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</si>
  <si>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</si>
  <si>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</si>
  <si>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</si>
  <si>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</si>
  <si>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</si>
  <si>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</si>
  <si>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</si>
  <si>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</si>
  <si>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</si>
  <si>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</si>
  <si>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</si>
  <si>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</si>
  <si>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</si>
  <si>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</si>
  <si>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</si>
  <si>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</si>
  <si>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</si>
  <si>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</si>
  <si>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</si>
  <si>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</si>
  <si>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</si>
  <si>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</si>
  <si>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</si>
  <si>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</si>
  <si>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</si>
  <si>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</si>
  <si>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</si>
  <si>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</si>
  <si>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</si>
  <si>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</si>
  <si>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</si>
  <si>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</si>
  <si>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</si>
  <si>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</si>
  <si>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</si>
  <si>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</si>
  <si>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</si>
  <si>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</si>
  <si>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</si>
  <si>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</si>
  <si>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</si>
  <si>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</si>
  <si>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</si>
  <si>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</si>
  <si>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</si>
  <si>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</si>
  <si>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</si>
  <si>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</si>
  <si>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</si>
  <si>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</si>
  <si>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</si>
  <si>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</si>
  <si>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</si>
  <si>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</si>
  <si>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</si>
  <si>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</si>
  <si>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</si>
  <si>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</si>
  <si>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</si>
  <si>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</si>
  <si>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</si>
  <si>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</si>
  <si>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</si>
  <si>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</si>
  <si>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</si>
  <si>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</si>
  <si>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</si>
  <si>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</si>
  <si>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</si>
  <si>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</si>
  <si>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</si>
  <si>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</si>
  <si>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</si>
  <si>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</si>
  <si>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</si>
  <si>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</si>
  <si>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</si>
  <si>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</si>
  <si>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</si>
  <si>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</si>
  <si>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</si>
  <si>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</si>
  <si>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</si>
  <si>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</si>
  <si>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</si>
  <si>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</si>
  <si>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</si>
  <si>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</si>
  <si>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</si>
  <si>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</si>
  <si>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</si>
  <si>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</si>
  <si>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</si>
  <si>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</si>
  <si>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</si>
  <si>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</si>
  <si>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</si>
  <si>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</si>
  <si>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</si>
  <si>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</si>
  <si>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</si>
  <si>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</si>
  <si>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</si>
  <si>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</si>
  <si>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</si>
  <si>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</si>
  <si>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</si>
  <si>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</si>
  <si>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</si>
  <si>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</si>
  <si>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</si>
  <si>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</si>
  <si>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</si>
  <si>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</si>
  <si>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</si>
  <si>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</si>
  <si>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</si>
  <si>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</si>
  <si>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</si>
  <si>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</si>
  <si>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</si>
  <si>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</si>
  <si>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</si>
  <si>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</si>
  <si>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</si>
  <si>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</si>
  <si>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</si>
  <si>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</si>
  <si>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</si>
  <si>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</si>
  <si>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</si>
  <si>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</si>
  <si>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</si>
  <si>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</si>
  <si>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</si>
  <si>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</si>
  <si>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</si>
  <si>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</si>
  <si>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</si>
  <si>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</si>
  <si>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</si>
  <si>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</si>
  <si>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</si>
  <si>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</si>
  <si>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</si>
  <si>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</si>
  <si>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</si>
  <si>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</si>
  <si>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</si>
  <si>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</si>
  <si>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</si>
  <si>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</si>
  <si>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</si>
  <si>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</si>
  <si>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</si>
  <si>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</si>
  <si>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</si>
  <si>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</si>
  <si>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</si>
  <si>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</si>
  <si>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</si>
  <si>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</si>
  <si>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</si>
  <si>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</si>
  <si>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</si>
  <si>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</si>
  <si>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</si>
  <si>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</si>
  <si>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</si>
  <si>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</si>
  <si>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</si>
  <si>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</si>
  <si>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</si>
  <si>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</si>
  <si>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</si>
  <si>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</si>
  <si>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</si>
  <si>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</si>
  <si>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</si>
  <si>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</si>
  <si>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</si>
  <si>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</si>
  <si>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</si>
  <si>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</si>
  <si>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</si>
  <si>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</si>
  <si>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</si>
  <si>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</si>
  <si>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</si>
  <si>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</si>
  <si>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</si>
  <si>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</si>
  <si>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</si>
  <si>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</si>
  <si>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</si>
  <si>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</si>
  <si>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</si>
  <si>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</si>
  <si>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</si>
  <si>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</si>
  <si>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</si>
  <si>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</si>
  <si>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</si>
  <si>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</si>
  <si>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</si>
  <si>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</si>
  <si>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</si>
  <si>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</si>
  <si>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</si>
  <si>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</si>
  <si>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</si>
  <si>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</si>
  <si>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</si>
  <si>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</si>
  <si>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</si>
  <si>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</si>
  <si>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</si>
  <si>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</si>
  <si>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</si>
  <si>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</si>
  <si>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</si>
  <si>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</si>
  <si>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</si>
  <si>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</si>
  <si>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</si>
  <si>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</si>
  <si>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</si>
  <si>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</si>
  <si>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</si>
  <si>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</si>
  <si>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</si>
  <si>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</si>
  <si>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</si>
  <si>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</si>
  <si>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</si>
  <si>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</si>
  <si>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</si>
  <si>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</si>
  <si>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</si>
  <si>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</si>
  <si>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</si>
  <si>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</si>
  <si>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</si>
  <si>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</si>
  <si>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</si>
  <si>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</si>
  <si>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</si>
  <si>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</si>
  <si>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</si>
  <si>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</si>
  <si>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</si>
  <si>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</si>
  <si>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</si>
  <si>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</si>
  <si>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</si>
  <si>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</si>
  <si>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</si>
  <si>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</si>
  <si>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</si>
  <si>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</si>
  <si>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</si>
  <si>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</si>
  <si>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</si>
  <si>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</si>
  <si>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</si>
  <si>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</si>
  <si>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</si>
  <si>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</si>
  <si>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</si>
  <si>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</si>
  <si>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</si>
  <si>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</si>
  <si>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</si>
  <si>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</si>
  <si>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</si>
  <si>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</si>
  <si>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</si>
  <si>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</si>
  <si>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</si>
  <si>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</si>
  <si>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</si>
  <si>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</si>
  <si>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</si>
  <si>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</si>
  <si>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</si>
  <si>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</si>
  <si>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</si>
  <si>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</si>
  <si>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</si>
  <si>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</si>
  <si>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</si>
  <si>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</si>
  <si>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</si>
  <si>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</si>
  <si>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</si>
  <si>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</si>
  <si>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</si>
  <si>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</si>
  <si>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</si>
  <si>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</si>
  <si>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</si>
  <si>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</si>
  <si>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</si>
  <si>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</si>
  <si>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</si>
  <si>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</si>
  <si>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</si>
  <si>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</si>
  <si>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</si>
  <si>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</si>
  <si>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</si>
  <si>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</si>
  <si>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</si>
  <si>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</si>
  <si>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</si>
  <si>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</si>
  <si>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</si>
  <si>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</si>
  <si>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</si>
  <si>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</si>
  <si>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</si>
  <si>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</si>
  <si>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</si>
  <si>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</si>
  <si>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</si>
  <si>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</si>
  <si>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</si>
  <si>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</si>
  <si>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</si>
  <si>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</si>
  <si>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</si>
  <si>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</si>
  <si>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</si>
  <si>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</si>
  <si>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</si>
  <si>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</si>
  <si>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</si>
  <si>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</si>
  <si>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</si>
  <si>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</si>
  <si>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</si>
  <si>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</si>
  <si>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</si>
  <si>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</si>
  <si>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</si>
  <si>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</si>
  <si>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</si>
  <si>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</si>
  <si>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</si>
  <si>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</si>
  <si>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</si>
  <si>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</si>
  <si>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</si>
  <si>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</si>
  <si>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</si>
  <si>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</si>
  <si>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</si>
  <si>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</si>
  <si>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</si>
  <si>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</si>
  <si>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</si>
  <si>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</si>
  <si>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</si>
  <si>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</si>
  <si>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</si>
  <si>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</si>
  <si>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</si>
  <si>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</si>
  <si>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</si>
  <si>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</si>
  <si>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</si>
  <si>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</si>
  <si>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</si>
  <si>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</si>
  <si>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</si>
  <si>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</si>
  <si>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</si>
  <si>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</si>
  <si>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</si>
  <si>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</si>
  <si>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</si>
  <si>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</si>
  <si>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</si>
  <si>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</si>
  <si>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</si>
  <si>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</si>
  <si>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</si>
  <si>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</si>
  <si>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</si>
  <si>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</si>
  <si>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</si>
  <si>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</si>
  <si>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</si>
  <si>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</si>
  <si>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</si>
  <si>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</si>
  <si>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</si>
  <si>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</si>
  <si>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</si>
  <si>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</si>
  <si>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</si>
  <si>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</si>
  <si>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</si>
  <si>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</si>
  <si>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</si>
  <si>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</si>
  <si>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</si>
  <si>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</si>
  <si>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</si>
  <si>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</si>
  <si>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</si>
  <si>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</si>
  <si>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</si>
  <si>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</si>
  <si>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</si>
  <si>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</si>
  <si>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</si>
  <si>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</si>
  <si>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</si>
  <si>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</si>
  <si>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</si>
  <si>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</si>
  <si>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</si>
  <si>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</si>
  <si>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</si>
  <si>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</si>
  <si>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</si>
  <si>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</si>
  <si>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</si>
  <si>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</si>
  <si>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</si>
  <si>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</si>
  <si>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</si>
  <si>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</si>
  <si>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</si>
  <si>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</si>
  <si>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</si>
  <si>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</si>
  <si>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</si>
  <si>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</si>
  <si>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</si>
  <si>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</si>
  <si>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</si>
  <si>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</si>
  <si>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</si>
  <si>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</si>
  <si>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</si>
  <si>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</si>
  <si>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</si>
  <si>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</si>
  <si>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</si>
  <si>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</si>
  <si>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</si>
  <si>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</si>
  <si>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</si>
  <si>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</si>
  <si>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</si>
  <si>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</si>
  <si>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</si>
  <si>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</si>
  <si>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</si>
  <si>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</si>
  <si>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</si>
  <si>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</si>
  <si>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</si>
  <si>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</si>
  <si>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</si>
  <si>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</si>
  <si>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</si>
  <si>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</si>
  <si>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</si>
  <si>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</si>
  <si>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</si>
  <si>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</si>
  <si>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</si>
  <si>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</si>
  <si>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</si>
  <si>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</si>
  <si>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</si>
  <si>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</si>
  <si>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</si>
  <si>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</si>
  <si>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</si>
  <si>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</si>
  <si>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</si>
  <si>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</si>
  <si>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</si>
  <si>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</si>
  <si>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</si>
  <si>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</si>
  <si>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</si>
  <si>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</si>
  <si>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</si>
  <si>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</si>
  <si>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</si>
  <si>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</si>
  <si>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</si>
  <si>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</si>
  <si>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</si>
  <si>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</si>
  <si>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</si>
  <si>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</si>
  <si>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</si>
  <si>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</si>
  <si>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</si>
  <si>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</si>
  <si>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</si>
  <si>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</si>
  <si>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</si>
  <si>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</si>
  <si>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</si>
  <si>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</si>
  <si>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</si>
  <si>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</si>
  <si>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</si>
  <si>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</si>
  <si>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</si>
  <si>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</si>
  <si>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</si>
  <si>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</si>
  <si>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</si>
  <si>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</si>
  <si>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</si>
  <si>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</si>
  <si>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</si>
  <si>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</si>
  <si>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</si>
  <si>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</si>
  <si>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</si>
  <si>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</si>
  <si>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</si>
  <si>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</si>
  <si>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</si>
  <si>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</si>
  <si>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</si>
  <si>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</si>
  <si>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</si>
  <si>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</si>
  <si>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</si>
  <si>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</si>
  <si>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</si>
  <si>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</si>
  <si>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</si>
  <si>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</si>
  <si>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</si>
  <si>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</si>
  <si>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</si>
  <si>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</si>
  <si>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</si>
  <si>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</si>
  <si>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</si>
  <si>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</si>
  <si>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</si>
  <si>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</si>
  <si>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</si>
  <si>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</si>
  <si>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</si>
  <si>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</si>
  <si>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</si>
  <si>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</si>
  <si>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</si>
  <si>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</si>
  <si>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</si>
  <si>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</si>
  <si>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</si>
  <si>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</si>
  <si>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</si>
  <si>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</si>
  <si>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</si>
  <si>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</si>
  <si>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</si>
  <si>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</si>
  <si>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</si>
  <si>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</si>
  <si>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</si>
  <si>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</si>
  <si>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</si>
  <si>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</si>
  <si>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</si>
  <si>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</si>
  <si>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</si>
  <si>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</si>
  <si>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</si>
  <si>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</si>
  <si>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</si>
  <si>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</si>
  <si>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</si>
  <si>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</si>
  <si>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</si>
  <si>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</si>
  <si>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</si>
  <si>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</si>
  <si>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</si>
  <si>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</si>
  <si>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</si>
  <si>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</si>
  <si>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</si>
  <si>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</si>
  <si>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</si>
  <si>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</si>
  <si>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</si>
  <si>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</si>
  <si>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</si>
  <si>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</si>
  <si>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</si>
  <si>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</si>
  <si>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</si>
  <si>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</si>
  <si>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</si>
  <si>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</si>
  <si>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</si>
  <si>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</si>
  <si>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</si>
  <si>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</si>
  <si>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</si>
  <si>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</si>
  <si>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</si>
  <si>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</si>
  <si>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</si>
  <si>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</si>
  <si>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</si>
  <si>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</si>
  <si>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</si>
  <si>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</si>
  <si>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</si>
  <si>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</si>
  <si>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</si>
  <si>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</si>
  <si>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</si>
  <si>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</si>
  <si>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</si>
  <si>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</si>
  <si>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</si>
  <si>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</si>
  <si>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</si>
  <si>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</si>
  <si>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</si>
  <si>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</si>
  <si>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</si>
  <si>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</si>
  <si>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</si>
  <si>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</si>
  <si>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</si>
  <si>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</si>
  <si>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</si>
  <si>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</si>
  <si>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</si>
  <si>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</si>
  <si>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</si>
  <si>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</si>
  <si>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</si>
  <si>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</si>
  <si>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</si>
  <si>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</si>
  <si>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</si>
  <si>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</si>
  <si>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</si>
  <si>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</si>
  <si>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</si>
  <si>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</si>
  <si>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</si>
  <si>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</si>
  <si>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</si>
  <si>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</si>
  <si>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</si>
  <si>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</si>
  <si>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</si>
  <si>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</si>
  <si>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</si>
  <si>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</si>
  <si>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</si>
  <si>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</si>
  <si>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</si>
  <si>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</si>
  <si>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</si>
  <si>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</si>
  <si>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</si>
  <si>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</si>
  <si>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</si>
  <si>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</si>
  <si>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</si>
  <si>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</si>
  <si>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</si>
  <si>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</si>
  <si>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</si>
  <si>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</si>
  <si>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</si>
  <si>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</si>
  <si>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</si>
  <si>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</si>
  <si>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</si>
  <si>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</si>
  <si>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</si>
  <si>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</si>
  <si>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</si>
  <si>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</si>
  <si>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</si>
  <si>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</si>
  <si>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</si>
  <si>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</si>
  <si>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</si>
  <si>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</si>
  <si>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</si>
  <si>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</si>
  <si>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</si>
  <si>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</si>
  <si>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</si>
  <si>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</si>
  <si>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</si>
  <si>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</si>
  <si>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</si>
  <si>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</si>
  <si>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</si>
  <si>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</si>
  <si>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</si>
  <si>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</si>
  <si>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</si>
  <si>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</si>
  <si>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</si>
  <si>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</si>
  <si>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</si>
  <si>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</si>
  <si>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</si>
  <si>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</si>
  <si>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</si>
  <si>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</si>
  <si>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</si>
  <si>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</si>
  <si>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</si>
  <si>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</si>
  <si>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</si>
  <si>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</si>
  <si>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</si>
  <si>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</si>
  <si>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</si>
  <si>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</si>
  <si>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</si>
  <si>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</si>
  <si>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</si>
  <si>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</si>
  <si>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</si>
  <si>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</si>
  <si>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</si>
  <si>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</si>
  <si>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</si>
  <si>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</si>
  <si>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</si>
  <si>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</si>
  <si>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</si>
  <si>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</si>
  <si>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</si>
  <si>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</si>
  <si>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</si>
  <si>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</si>
  <si>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</si>
  <si>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</si>
  <si>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</si>
  <si>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</si>
  <si>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</si>
  <si>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</si>
  <si>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</si>
  <si>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</si>
  <si>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</si>
  <si>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</si>
  <si>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</si>
  <si>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</si>
  <si>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</si>
  <si>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</si>
  <si>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</si>
  <si>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</si>
  <si>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</si>
  <si>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</si>
  <si>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</si>
  <si>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</si>
  <si>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</si>
  <si>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</si>
  <si>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</si>
  <si>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</si>
  <si>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</si>
  <si>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</si>
  <si>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</si>
  <si>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</si>
  <si>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</si>
  <si>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</si>
  <si>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</si>
  <si>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</si>
  <si>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</si>
  <si>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</si>
  <si>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</si>
  <si>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</si>
  <si>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</si>
  <si>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</si>
  <si>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</si>
  <si>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</si>
  <si>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</si>
  <si>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</si>
  <si>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</si>
  <si>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</si>
  <si>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</si>
  <si>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</si>
  <si>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</si>
  <si>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</si>
  <si>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</si>
  <si>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</si>
  <si>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</si>
  <si>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</si>
  <si>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</si>
  <si>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</si>
  <si>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</si>
  <si>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</si>
  <si>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</si>
  <si>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</si>
  <si>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</si>
  <si>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</si>
  <si>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</si>
  <si>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</si>
  <si>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</si>
  <si>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</si>
  <si>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</si>
  <si>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</si>
  <si>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</si>
  <si>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</si>
  <si>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</si>
  <si>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</si>
  <si>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</si>
  <si>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</si>
  <si>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</si>
  <si>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</si>
  <si>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</si>
  <si>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</si>
  <si>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</si>
  <si>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</si>
  <si>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</si>
  <si>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</si>
  <si>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</si>
  <si>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</si>
  <si>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</si>
  <si>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</si>
  <si>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</si>
  <si>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</si>
  <si>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</si>
  <si>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</si>
  <si>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</si>
  <si>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</si>
  <si>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</si>
  <si>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</si>
  <si>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</si>
  <si>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</si>
  <si>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</si>
  <si>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</si>
  <si>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</si>
  <si>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</si>
  <si>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</si>
  <si>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</si>
  <si>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</si>
  <si>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</si>
  <si>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</si>
  <si>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</si>
  <si>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</si>
  <si>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</si>
  <si>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</si>
  <si>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</si>
  <si>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</si>
  <si>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</si>
  <si>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</si>
  <si>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</si>
  <si>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</si>
  <si>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</si>
  <si>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</si>
  <si>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</si>
  <si>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</si>
  <si>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</si>
  <si>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</si>
  <si>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</si>
  <si>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</si>
  <si>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</si>
  <si>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</si>
  <si>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</si>
  <si>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</si>
  <si>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</si>
  <si>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</si>
  <si>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</si>
  <si>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</si>
  <si>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</si>
  <si>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</si>
  <si>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</si>
  <si>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</si>
  <si>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</si>
  <si>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</si>
  <si>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</si>
  <si>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</si>
  <si>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</si>
  <si>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</si>
  <si>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</si>
  <si>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</si>
  <si>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</si>
  <si>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</si>
  <si>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</si>
  <si>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</si>
  <si>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</si>
  <si>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</si>
  <si>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</si>
  <si>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</si>
  <si>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</si>
  <si>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</si>
  <si>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</si>
  <si>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</si>
  <si>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</si>
  <si>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</si>
  <si>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</si>
  <si>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</si>
  <si>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</si>
  <si>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</si>
  <si>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</si>
  <si>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</si>
  <si>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</si>
  <si>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</si>
  <si>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</si>
  <si>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</si>
  <si>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</si>
  <si>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</si>
  <si>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</si>
  <si>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</si>
  <si>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</si>
  <si>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</si>
  <si>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</si>
  <si>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</si>
  <si>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</si>
  <si>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</si>
  <si>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</si>
  <si>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</si>
  <si>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</si>
  <si>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</si>
  <si>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</si>
  <si>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</si>
  <si>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</si>
  <si>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</si>
  <si>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</si>
  <si>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</si>
  <si>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</si>
  <si>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</si>
  <si>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</si>
  <si>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</si>
  <si>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</si>
  <si>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</si>
  <si>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</si>
  <si>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</si>
  <si>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</si>
  <si>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</si>
  <si>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</si>
  <si>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</si>
  <si>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</si>
  <si>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</si>
  <si>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</si>
  <si>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</si>
  <si>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</si>
  <si>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</si>
  <si>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</si>
  <si>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</si>
  <si>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</si>
  <si>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</si>
  <si>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</si>
  <si>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</si>
  <si>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</si>
  <si>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</si>
  <si>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</si>
  <si>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</si>
  <si>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</si>
  <si>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</si>
  <si>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</si>
  <si>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</si>
  <si>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</si>
  <si>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</si>
  <si>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</si>
  <si>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</si>
  <si>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</si>
  <si>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</si>
  <si>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</si>
  <si>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</si>
  <si>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</si>
  <si>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</si>
  <si>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</si>
  <si>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</si>
  <si>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</si>
  <si>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</si>
  <si>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</si>
  <si>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</si>
  <si>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</si>
  <si>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</si>
  <si>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</si>
  <si>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</si>
  <si>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</si>
  <si>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</si>
  <si>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</si>
  <si>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</si>
  <si>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</si>
  <si>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</si>
  <si>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</si>
  <si>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</si>
  <si>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</si>
  <si>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</si>
  <si>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</si>
  <si>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</si>
  <si>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</si>
  <si>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</si>
  <si>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</si>
  <si>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</si>
  <si>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</si>
  <si>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</si>
  <si>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</si>
  <si>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</si>
  <si>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</si>
  <si>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</si>
  <si>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</si>
  <si>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</si>
  <si>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</si>
  <si>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</si>
  <si>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</si>
  <si>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</si>
  <si>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</si>
  <si>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</si>
  <si>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</si>
  <si>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</si>
  <si>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</si>
  <si>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</si>
  <si>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</si>
  <si>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</si>
  <si>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</si>
  <si>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</si>
  <si>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</si>
  <si>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</si>
  <si>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</si>
  <si>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</si>
  <si>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</si>
  <si>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</si>
  <si>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</si>
  <si>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</si>
  <si>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</si>
  <si>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</si>
  <si>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</si>
  <si>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</si>
  <si>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</si>
  <si>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</si>
  <si>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</si>
  <si>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</si>
  <si>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</si>
  <si>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</si>
  <si>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</si>
  <si>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</si>
  <si>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</si>
  <si>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</si>
  <si>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</si>
  <si>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</si>
  <si>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</si>
  <si>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</si>
  <si>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</si>
  <si>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</si>
  <si>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</si>
  <si>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</si>
  <si>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</si>
  <si>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</si>
  <si>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</si>
  <si>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</si>
  <si>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</si>
  <si>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</si>
  <si>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</si>
  <si>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</si>
  <si>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</si>
  <si>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</si>
  <si>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</si>
  <si>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</si>
  <si>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</si>
  <si>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</si>
  <si>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</si>
  <si>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</si>
  <si>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</si>
  <si>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</si>
  <si>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</si>
  <si>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</si>
  <si>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</si>
  <si>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</si>
  <si>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</si>
  <si>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</si>
  <si>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</si>
  <si>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</si>
  <si>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</si>
  <si>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</si>
  <si>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</si>
  <si>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</si>
  <si>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</si>
  <si>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</si>
  <si>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</si>
  <si>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</si>
  <si>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</si>
  <si>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</si>
  <si>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</si>
  <si>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</si>
  <si>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</si>
  <si>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</si>
  <si>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</si>
  <si>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</si>
  <si>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</si>
  <si>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</si>
  <si>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</si>
  <si>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</si>
  <si>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</si>
  <si>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</si>
  <si>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</si>
  <si>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</si>
  <si>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</si>
  <si>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</si>
  <si>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</si>
  <si>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</si>
  <si>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</si>
  <si>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</si>
  <si>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</si>
  <si>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</si>
  <si>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</si>
  <si>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</si>
  <si>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</si>
  <si>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</si>
  <si>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</si>
  <si>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</si>
  <si>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</si>
  <si>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</si>
  <si>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</si>
  <si>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</si>
  <si>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</si>
  <si>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</si>
  <si>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</si>
  <si>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</si>
  <si>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</si>
  <si>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</si>
  <si>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</si>
  <si>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</si>
  <si>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</si>
  <si>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</si>
  <si>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</si>
  <si>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</si>
  <si>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</si>
  <si>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</si>
  <si>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</si>
  <si>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</si>
  <si>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</si>
  <si>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</si>
  <si>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</si>
  <si>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</si>
  <si>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</si>
  <si>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</si>
  <si>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</si>
  <si>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</si>
  <si>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</si>
  <si>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</si>
  <si>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</si>
  <si>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</si>
  <si>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</si>
  <si>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</si>
  <si>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</si>
  <si>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</si>
  <si>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</si>
  <si>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</si>
  <si>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</si>
  <si>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</si>
  <si>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</si>
  <si>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</si>
  <si>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</si>
  <si>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</si>
  <si>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</si>
  <si>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</si>
  <si>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</si>
  <si>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</si>
  <si>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</si>
  <si>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</si>
  <si>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</si>
  <si>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</si>
  <si>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</si>
  <si>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</si>
  <si>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</si>
  <si>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</si>
  <si>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</si>
  <si>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</si>
  <si>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</si>
  <si>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</si>
  <si>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</si>
  <si>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</si>
  <si>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</si>
  <si>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</si>
  <si>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</si>
  <si>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</si>
  <si>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</si>
  <si>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</si>
  <si>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</si>
  <si>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</si>
  <si>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</si>
  <si>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</si>
  <si>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</si>
  <si>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</si>
  <si>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</si>
  <si>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</si>
  <si>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</si>
  <si>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</si>
  <si>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</si>
  <si>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</si>
  <si>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</si>
  <si>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</si>
  <si>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</si>
  <si>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</si>
  <si>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</si>
  <si>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</si>
  <si>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</si>
  <si>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</si>
  <si>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</si>
  <si>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</si>
  <si>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</si>
  <si>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</si>
  <si>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</si>
  <si>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</si>
  <si>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</si>
  <si>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</si>
  <si>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</si>
  <si>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</si>
  <si>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</si>
  <si>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</si>
  <si>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</si>
  <si>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</si>
  <si>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</si>
  <si>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</si>
  <si>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</si>
  <si>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</si>
  <si>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</si>
  <si>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</si>
  <si>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</si>
  <si>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</si>
  <si>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</si>
  <si>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</si>
  <si>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</si>
  <si>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</si>
  <si>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</si>
  <si>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</si>
  <si>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</si>
  <si>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</si>
  <si>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</si>
  <si>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</si>
  <si>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</si>
  <si>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</si>
  <si>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</si>
  <si>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</si>
  <si>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</si>
  <si>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</si>
  <si>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</si>
  <si>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</si>
  <si>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</si>
  <si>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</si>
  <si>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</si>
  <si>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</si>
  <si>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</si>
  <si>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</si>
  <si>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</si>
  <si>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</si>
  <si>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</si>
  <si>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</si>
  <si>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</si>
  <si>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</si>
  <si>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</si>
  <si>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</si>
  <si>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</si>
  <si>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</si>
  <si>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</si>
  <si>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</si>
  <si>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</si>
  <si>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</si>
  <si>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</si>
  <si>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</si>
  <si>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</si>
  <si>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</si>
  <si>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</si>
  <si>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</si>
  <si>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</si>
  <si>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</si>
  <si>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</si>
  <si>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</si>
  <si>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</si>
  <si>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</si>
  <si>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</si>
  <si>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</si>
  <si>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</si>
  <si>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</si>
  <si>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</si>
  <si>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</si>
  <si>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</si>
  <si>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</si>
  <si>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</si>
  <si>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</si>
  <si>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</si>
  <si>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</si>
  <si>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</si>
  <si>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</si>
  <si>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</si>
  <si>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</si>
  <si>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</si>
  <si>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</si>
  <si>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</si>
  <si>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</si>
  <si>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</si>
  <si>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</si>
  <si>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</si>
  <si>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</si>
  <si>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</si>
  <si>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</si>
  <si>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</si>
  <si>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</si>
  <si>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</si>
  <si>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</si>
  <si>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</si>
  <si>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</si>
  <si>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</si>
  <si>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</si>
  <si>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</si>
  <si>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</si>
  <si>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</si>
  <si>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</si>
  <si>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</si>
  <si>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</si>
  <si>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</si>
  <si>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</si>
  <si>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</si>
  <si>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</si>
  <si>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</si>
  <si>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</si>
  <si>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</si>
  <si>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</si>
  <si>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</si>
  <si>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</si>
  <si>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</si>
  <si>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</si>
  <si>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</si>
  <si>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</si>
  <si>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</si>
  <si>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</si>
  <si>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</si>
  <si>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</si>
  <si>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</si>
  <si>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</si>
  <si>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</si>
  <si>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</si>
  <si>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</si>
  <si>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</si>
  <si>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</si>
  <si>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</si>
  <si>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</si>
  <si>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</si>
  <si>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</si>
  <si>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</si>
  <si>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</si>
  <si>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</si>
  <si>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</si>
  <si>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</si>
  <si>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</si>
  <si>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</si>
  <si>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</si>
  <si>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</si>
  <si>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</si>
  <si>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</si>
  <si>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</si>
  <si>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</si>
  <si>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</si>
  <si>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</si>
  <si>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</si>
  <si>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</si>
  <si>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</si>
  <si>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</si>
  <si>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</si>
  <si>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</si>
  <si>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</si>
  <si>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</si>
  <si>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</si>
  <si>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</si>
  <si>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</si>
  <si>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</si>
  <si>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</si>
  <si>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</si>
  <si>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</si>
  <si>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</si>
  <si>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</si>
  <si>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</si>
  <si>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</si>
  <si>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</si>
  <si>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</si>
  <si>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</si>
  <si>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</si>
  <si>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</si>
  <si>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</si>
  <si>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</si>
  <si>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</si>
  <si>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</si>
  <si>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</si>
  <si>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</si>
  <si>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</si>
  <si>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</si>
  <si>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</si>
  <si>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</si>
  <si>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</si>
  <si>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</si>
  <si>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</si>
  <si>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</si>
  <si>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</si>
  <si>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</si>
  <si>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</si>
  <si>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</si>
  <si>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</si>
  <si>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</si>
  <si>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</si>
  <si>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</si>
  <si>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</si>
  <si>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</si>
  <si>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</si>
  <si>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</si>
  <si>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</si>
  <si>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</si>
  <si>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</si>
  <si>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</si>
  <si>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</si>
  <si>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</si>
  <si>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</si>
  <si>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</si>
  <si>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</si>
  <si>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</si>
  <si>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</si>
  <si>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</si>
  <si>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</si>
  <si>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</si>
  <si>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</si>
  <si>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</si>
  <si>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</si>
  <si>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</si>
  <si>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</si>
  <si>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</si>
  <si>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</si>
  <si>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</si>
  <si>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</si>
  <si>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</si>
  <si>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</si>
  <si>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</si>
  <si>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</si>
  <si>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</si>
  <si>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</si>
  <si>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</si>
  <si>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</si>
  <si>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</si>
  <si>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</si>
  <si>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</si>
  <si>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</si>
  <si>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</si>
  <si>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</si>
  <si>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</si>
  <si>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</si>
  <si>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</si>
  <si>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</si>
  <si>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</si>
  <si>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</si>
  <si>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</si>
  <si>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</si>
  <si>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</si>
  <si>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</si>
  <si>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</si>
  <si>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</si>
  <si>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</si>
  <si>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</si>
  <si>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</si>
  <si>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</si>
  <si>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</si>
  <si>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</si>
  <si>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</si>
  <si>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</si>
  <si>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</si>
  <si>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</si>
  <si>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</si>
  <si>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</si>
  <si>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</si>
  <si>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</si>
  <si>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</si>
  <si>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</si>
  <si>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</si>
  <si>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</si>
  <si>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</si>
  <si>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</si>
  <si>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</si>
  <si>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</si>
  <si>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</si>
  <si>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</si>
  <si>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</si>
  <si>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</si>
  <si>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</si>
  <si>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</si>
  <si>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</si>
  <si>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</si>
  <si>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</si>
  <si>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</si>
  <si>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</si>
  <si>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</si>
  <si>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</si>
  <si>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</si>
  <si>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</si>
  <si>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</si>
  <si>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</si>
  <si>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</si>
  <si>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</si>
  <si>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</si>
  <si>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</si>
  <si>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</si>
  <si>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</si>
  <si>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</si>
  <si>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</si>
  <si>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</si>
  <si>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</si>
  <si>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</si>
  <si>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</si>
  <si>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</si>
  <si>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</si>
  <si>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</si>
  <si>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</si>
  <si>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</si>
  <si>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</si>
  <si>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</si>
  <si>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</si>
  <si>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</si>
  <si>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</si>
  <si>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</si>
  <si>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</si>
  <si>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</si>
  <si>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</si>
  <si>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</si>
  <si>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</si>
  <si>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</si>
  <si>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</si>
  <si>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</si>
  <si>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</si>
  <si>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</si>
  <si>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</si>
  <si>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</si>
  <si>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</si>
  <si>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</si>
  <si>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</si>
  <si>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</si>
  <si>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</si>
  <si>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</si>
  <si>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</si>
  <si>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</si>
  <si>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</si>
  <si>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</si>
  <si>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</si>
  <si>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</si>
  <si>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</si>
  <si>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</si>
  <si>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</si>
  <si>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</si>
  <si>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</si>
  <si>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</si>
  <si>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</si>
  <si>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</si>
  <si>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</si>
  <si>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</si>
  <si>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</si>
  <si>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</si>
  <si>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</si>
  <si>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</si>
  <si>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</si>
  <si>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</si>
  <si>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</si>
  <si>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</si>
  <si>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</si>
  <si>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</si>
  <si>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</si>
  <si>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</si>
  <si>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</si>
  <si>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</si>
  <si>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</si>
  <si>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</si>
  <si>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</si>
  <si>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</si>
  <si>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</si>
  <si>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</si>
  <si>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</si>
  <si>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</si>
  <si>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</si>
  <si>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</si>
  <si>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</si>
  <si>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</si>
  <si>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</si>
  <si>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</si>
  <si>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</si>
  <si>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</si>
  <si>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</si>
  <si>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</si>
  <si>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</si>
  <si>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</si>
  <si>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</si>
  <si>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</si>
  <si>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</si>
  <si>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</si>
  <si>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</si>
  <si>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</si>
  <si>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</si>
  <si>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</si>
  <si>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</si>
  <si>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</si>
  <si>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</si>
  <si>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</si>
  <si>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</si>
  <si>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</si>
  <si>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</si>
  <si>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</si>
  <si>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</si>
  <si>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</si>
  <si>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</si>
  <si>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</si>
  <si>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</si>
  <si>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</si>
  <si>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</si>
  <si>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</si>
  <si>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</si>
  <si>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</si>
  <si>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</si>
  <si>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</si>
  <si>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</si>
  <si>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</si>
  <si>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</si>
  <si>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</si>
  <si>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</si>
  <si>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</si>
  <si>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</si>
  <si>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</si>
  <si>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</si>
  <si>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</si>
  <si>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</si>
  <si>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</si>
  <si>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</si>
  <si>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</si>
  <si>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</si>
  <si>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</si>
  <si>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</si>
  <si>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</si>
  <si>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</si>
  <si>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</si>
  <si>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</si>
  <si>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</si>
  <si>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</si>
  <si>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</si>
  <si>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</si>
  <si>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</si>
  <si>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</si>
  <si>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</si>
  <si>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</si>
  <si>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</si>
  <si>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</si>
  <si>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</si>
  <si>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</si>
  <si>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</si>
  <si>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</si>
  <si>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</si>
  <si>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</si>
  <si>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</si>
  <si>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</si>
  <si>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</si>
  <si>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</si>
  <si>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</si>
  <si>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</si>
  <si>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</si>
  <si>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</si>
  <si>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</si>
  <si>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</si>
  <si>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</si>
  <si>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</si>
  <si>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</si>
  <si>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</si>
  <si>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</si>
  <si>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</si>
  <si>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</si>
  <si>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</si>
  <si>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</si>
  <si>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</si>
  <si>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</si>
  <si>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</si>
  <si>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</si>
  <si>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</si>
  <si>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</si>
  <si>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</si>
  <si>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</si>
  <si>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</si>
  <si>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</si>
  <si>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</si>
  <si>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</si>
  <si>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</si>
  <si>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</si>
  <si>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</si>
  <si>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</si>
  <si>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</si>
  <si>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</si>
  <si>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</si>
  <si>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</si>
  <si>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</si>
  <si>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</si>
  <si>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</si>
  <si>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</si>
  <si>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</si>
  <si>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</si>
  <si>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</si>
  <si>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</si>
  <si>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</si>
  <si>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</si>
  <si>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</si>
  <si>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</si>
  <si>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</si>
  <si>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</si>
  <si>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</si>
  <si>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</si>
  <si>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</si>
  <si>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</si>
  <si>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</si>
  <si>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</si>
  <si>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</si>
  <si>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</si>
  <si>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</si>
  <si>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</si>
  <si>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</si>
  <si>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</si>
  <si>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</si>
  <si>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</si>
  <si>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</si>
  <si>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</si>
  <si>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</si>
  <si>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</si>
  <si>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</si>
  <si>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</si>
  <si>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</si>
  <si>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</si>
  <si>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</si>
  <si>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</si>
  <si>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</si>
  <si>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</si>
  <si>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</si>
  <si>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</si>
  <si>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</si>
  <si>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</si>
  <si>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</si>
  <si>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</si>
  <si>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</si>
  <si>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</si>
  <si>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</si>
  <si>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</si>
  <si>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</si>
  <si>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</si>
  <si>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</si>
  <si>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</si>
  <si>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</si>
  <si>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</si>
  <si>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</si>
  <si>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</si>
  <si>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</si>
  <si>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</si>
  <si>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</si>
  <si>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</si>
  <si>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</si>
  <si>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</si>
  <si>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</si>
  <si>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</si>
  <si>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</si>
  <si>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</si>
  <si>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</si>
  <si>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</si>
  <si>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</si>
  <si>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</si>
  <si>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</si>
  <si>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</si>
  <si>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</si>
  <si>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</si>
  <si>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</si>
  <si>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</si>
  <si>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</si>
  <si>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</si>
  <si>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</si>
  <si>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</si>
  <si>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</si>
  <si>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</si>
  <si>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</si>
  <si>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</si>
  <si>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</si>
  <si>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</si>
  <si>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</si>
  <si>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</si>
  <si>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</si>
  <si>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</si>
  <si>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</si>
  <si>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</si>
  <si>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</si>
  <si>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</si>
  <si>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</si>
  <si>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</si>
  <si>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</si>
  <si>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</si>
  <si>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</si>
  <si>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</si>
  <si>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</si>
  <si>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</si>
  <si>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</si>
  <si>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</si>
  <si>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</si>
  <si>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</si>
  <si>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</si>
  <si>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</si>
  <si>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</si>
  <si>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</si>
  <si>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</si>
  <si>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</si>
  <si>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</si>
  <si>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</si>
  <si>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</si>
  <si>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</si>
  <si>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</si>
  <si>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</si>
  <si>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</si>
  <si>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</si>
  <si>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</si>
  <si>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</si>
  <si>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</si>
  <si>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</si>
  <si>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</si>
  <si>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</si>
  <si>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</si>
  <si>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</si>
  <si>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</si>
  <si>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</si>
  <si>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</si>
  <si>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</si>
  <si>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</si>
  <si>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</si>
  <si>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</si>
  <si>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</si>
  <si>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</si>
  <si>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</si>
  <si>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</si>
  <si>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</si>
  <si>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</si>
  <si>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</si>
  <si>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</si>
  <si>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</si>
  <si>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</si>
  <si>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</si>
  <si>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</si>
  <si>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</si>
  <si>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</si>
  <si>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</si>
  <si>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</si>
  <si>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</si>
  <si>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</si>
  <si>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</si>
  <si>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</si>
  <si>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</si>
  <si>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</si>
  <si>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</si>
  <si>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</si>
  <si>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</si>
  <si>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</si>
  <si>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</si>
  <si>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</si>
  <si>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</si>
  <si>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</si>
  <si>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</si>
  <si>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</si>
  <si>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</si>
  <si>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</si>
  <si>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</si>
  <si>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</si>
  <si>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</si>
  <si>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</si>
  <si>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</si>
  <si>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</si>
  <si>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</si>
  <si>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</si>
  <si>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</si>
  <si>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</si>
  <si>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</si>
  <si>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</si>
  <si>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</si>
  <si>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</si>
  <si>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</si>
  <si>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</si>
  <si>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</si>
  <si>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</si>
  <si>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</si>
  <si>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</si>
  <si>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</si>
  <si>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</si>
  <si>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</si>
  <si>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</si>
  <si>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</si>
  <si>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</si>
  <si>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</si>
  <si>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</si>
  <si>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</si>
  <si>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</si>
  <si>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</si>
  <si>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</si>
  <si>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</si>
  <si>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</si>
  <si>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</si>
  <si>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</si>
  <si>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</si>
  <si>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</si>
  <si>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</si>
  <si>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</si>
  <si>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</si>
  <si>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</si>
  <si>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</si>
  <si>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</si>
  <si>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</si>
  <si>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</si>
  <si>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</si>
  <si>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</si>
  <si>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</si>
  <si>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</si>
  <si>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</si>
  <si>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</si>
  <si>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</si>
  <si>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</si>
  <si>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</si>
  <si>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</si>
  <si>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</si>
  <si>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</si>
  <si>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</si>
  <si>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</si>
  <si>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</si>
  <si>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</si>
  <si>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</si>
  <si>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</si>
  <si>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</si>
  <si>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</si>
  <si>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</si>
  <si>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</si>
  <si>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</si>
  <si>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</si>
  <si>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</si>
  <si>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</si>
  <si>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</si>
  <si>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</si>
  <si>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</si>
  <si>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</si>
  <si>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</si>
  <si>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</si>
  <si>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</si>
  <si>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</si>
  <si>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</si>
  <si>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</si>
  <si>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</si>
  <si>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</si>
  <si>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</si>
  <si>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</si>
  <si>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</si>
  <si>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</si>
  <si>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</si>
  <si>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</si>
  <si>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</si>
  <si>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</si>
  <si>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</si>
  <si>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</si>
  <si>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</si>
  <si>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</si>
  <si>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</si>
  <si>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</si>
  <si>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</si>
  <si>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</si>
  <si>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</si>
  <si>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</si>
  <si>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</si>
  <si>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</si>
  <si>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</si>
  <si>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</si>
  <si>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</si>
  <si>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</si>
  <si>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</si>
  <si>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</si>
  <si>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</si>
  <si>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</si>
  <si>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</si>
  <si>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</si>
  <si>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</si>
  <si>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</si>
  <si>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</si>
  <si>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</si>
  <si>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</si>
  <si>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</si>
  <si>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</si>
  <si>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</si>
  <si>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</si>
  <si>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</si>
  <si>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</si>
  <si>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</si>
  <si>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</si>
  <si>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</si>
  <si>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</si>
  <si>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</si>
  <si>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</si>
  <si>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</si>
  <si>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</si>
  <si>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</si>
  <si>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</si>
  <si>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</si>
  <si>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</si>
  <si>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</si>
  <si>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</si>
  <si>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</si>
  <si>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</si>
  <si>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</si>
  <si>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</si>
  <si>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</si>
  <si>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</si>
  <si>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</si>
  <si>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</si>
  <si>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</si>
  <si>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</si>
  <si>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</si>
  <si>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</si>
  <si>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</si>
  <si>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</si>
  <si>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</si>
  <si>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</si>
  <si>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</si>
  <si>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</si>
  <si>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</si>
  <si>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</si>
  <si>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</si>
  <si>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</si>
  <si>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</si>
  <si>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</si>
  <si>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</si>
  <si>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</si>
  <si>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</si>
  <si>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</si>
  <si>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</si>
  <si>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</si>
  <si>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</si>
  <si>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</si>
  <si>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</si>
  <si>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</si>
  <si>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</si>
  <si>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</si>
  <si>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</si>
  <si>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</si>
  <si>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</si>
  <si>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</si>
  <si>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</si>
  <si>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</si>
  <si>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</si>
  <si>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</si>
  <si>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</si>
  <si>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</si>
  <si>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</si>
  <si>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</si>
  <si>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</si>
  <si>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</si>
  <si>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</si>
  <si>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</si>
  <si>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</si>
  <si>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</si>
  <si>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</si>
  <si>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</si>
  <si>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</si>
  <si>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</si>
  <si>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</si>
  <si>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</si>
  <si>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</si>
  <si>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</si>
  <si>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</si>
  <si>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</si>
  <si>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</si>
  <si>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</si>
  <si>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</si>
  <si>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</si>
  <si>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</si>
  <si>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</si>
  <si>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</si>
  <si>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</si>
  <si>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</si>
  <si>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</si>
  <si>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</si>
  <si>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</si>
  <si>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</si>
  <si>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</si>
  <si>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</si>
  <si>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</si>
  <si>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</si>
  <si>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</si>
  <si>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</si>
  <si>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</si>
  <si>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</si>
  <si>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</si>
  <si>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</si>
  <si>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</si>
  <si>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</si>
  <si>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</si>
  <si>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</si>
  <si>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</si>
  <si>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</si>
  <si>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</si>
  <si>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</si>
  <si>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</si>
  <si>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</si>
  <si>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</si>
  <si>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</si>
  <si>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</si>
  <si>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</si>
  <si>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</si>
  <si>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</si>
  <si>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</si>
  <si>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</si>
  <si>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</si>
  <si>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</si>
  <si>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</si>
  <si>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</si>
  <si>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</si>
  <si>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</si>
  <si>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</si>
  <si>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</si>
  <si>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</si>
  <si>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</si>
  <si>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</si>
  <si>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</si>
  <si>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</si>
  <si>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</si>
  <si>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</si>
  <si>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</si>
  <si>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</si>
  <si>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</si>
  <si>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</si>
  <si>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</si>
  <si>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</si>
  <si>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</si>
  <si>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</si>
  <si>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</si>
  <si>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</si>
  <si>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</si>
  <si>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</si>
  <si>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</si>
  <si>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</si>
  <si>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</si>
  <si>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</si>
  <si>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</si>
  <si>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</si>
  <si>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</si>
  <si>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</si>
  <si>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</si>
  <si>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</si>
  <si>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</si>
  <si>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</si>
  <si>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</si>
  <si>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</si>
  <si>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</si>
  <si>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</si>
  <si>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</si>
  <si>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</si>
  <si>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</si>
  <si>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</si>
  <si>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</si>
  <si>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</si>
  <si>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</si>
  <si>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</si>
  <si>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</si>
  <si>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</si>
  <si>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</si>
  <si>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</si>
  <si>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</si>
  <si>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</si>
  <si>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</si>
  <si>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</si>
  <si>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</si>
  <si>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</si>
  <si>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</si>
  <si>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</si>
  <si>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</si>
  <si>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</si>
  <si>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</si>
  <si>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</si>
  <si>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</si>
  <si>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</si>
  <si>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</si>
  <si>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</si>
  <si>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</si>
  <si>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</si>
  <si>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</si>
  <si>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</si>
  <si>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</si>
  <si>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</si>
  <si>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</si>
  <si>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</si>
  <si>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</si>
  <si>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</si>
  <si>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</si>
  <si>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</si>
  <si>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</si>
  <si>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</si>
  <si>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</si>
  <si>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</si>
  <si>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</si>
  <si>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</si>
  <si>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</si>
  <si>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</si>
  <si>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</si>
  <si>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</si>
  <si>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</si>
  <si>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</si>
  <si>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</si>
  <si>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</si>
  <si>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</si>
  <si>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</si>
  <si>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</si>
  <si>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</si>
  <si>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</si>
  <si>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</si>
  <si>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</si>
  <si>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</si>
  <si>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</si>
  <si>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</si>
  <si>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</si>
  <si>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</si>
  <si>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</si>
  <si>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</si>
  <si>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</si>
  <si>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</si>
  <si>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</si>
  <si>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</si>
  <si>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</si>
  <si>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</si>
  <si>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</si>
  <si>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</si>
  <si>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</si>
  <si>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</si>
  <si>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</si>
  <si>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</si>
  <si>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</si>
  <si>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</si>
  <si>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</si>
  <si>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</si>
  <si>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</si>
  <si>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</si>
  <si>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</si>
  <si>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</si>
  <si>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</si>
  <si>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</si>
  <si>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</si>
  <si>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</si>
  <si>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</si>
  <si>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</si>
  <si>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</si>
  <si>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</si>
  <si>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</si>
  <si>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</si>
  <si>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</si>
  <si>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</si>
  <si>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</si>
  <si>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</si>
  <si>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</si>
  <si>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</si>
  <si>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</si>
  <si>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</si>
  <si>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</si>
  <si>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</si>
  <si>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</si>
  <si>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</si>
  <si>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</si>
  <si>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</si>
  <si>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</si>
  <si>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</si>
  <si>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</si>
  <si>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</si>
  <si>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</si>
  <si>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</si>
  <si>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</si>
  <si>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</si>
  <si>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</si>
  <si>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</si>
  <si>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</si>
  <si>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</si>
  <si>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</si>
  <si>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</si>
  <si>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</si>
  <si>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</si>
  <si>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</si>
  <si>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</si>
  <si>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</si>
  <si>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</si>
  <si>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</si>
  <si>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</si>
  <si>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</si>
  <si>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</si>
  <si>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</si>
  <si>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</si>
  <si>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</si>
  <si>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</si>
  <si>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</si>
  <si>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</si>
  <si>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</si>
  <si>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</si>
  <si>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</si>
  <si>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</si>
  <si>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</si>
  <si>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</si>
  <si>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</si>
  <si>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</si>
  <si>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</si>
  <si>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</si>
  <si>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</si>
  <si>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</si>
  <si>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</si>
  <si>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</si>
  <si>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</si>
  <si>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</si>
  <si>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</si>
  <si>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</si>
  <si>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</si>
  <si>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</si>
  <si>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</si>
  <si>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</si>
  <si>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</si>
  <si>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</si>
  <si>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</si>
  <si>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</si>
  <si>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</si>
  <si>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</si>
  <si>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</si>
  <si>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</si>
  <si>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</si>
  <si>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</si>
  <si>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</si>
  <si>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</si>
  <si>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</si>
  <si>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</si>
  <si>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</si>
  <si>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</si>
  <si>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</si>
  <si>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</si>
  <si>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</si>
  <si>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</si>
  <si>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</si>
  <si>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</si>
  <si>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</si>
  <si>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</si>
  <si>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</si>
  <si>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</si>
  <si>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</si>
  <si>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</si>
  <si>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</si>
  <si>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</si>
  <si>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</si>
  <si>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</si>
  <si>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</si>
  <si>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</si>
  <si>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</si>
  <si>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</si>
  <si>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</si>
  <si>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</si>
  <si>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</si>
  <si>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</si>
  <si>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</si>
  <si>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</si>
  <si>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</si>
  <si>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</si>
  <si>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</si>
  <si>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</si>
  <si>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</si>
  <si>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</si>
  <si>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</si>
  <si>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</si>
  <si>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</si>
  <si>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</si>
  <si>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</si>
  <si>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</si>
  <si>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</si>
  <si>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</si>
  <si>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</si>
  <si>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</si>
  <si>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</si>
  <si>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</si>
  <si>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</si>
  <si>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</si>
  <si>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</si>
  <si>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</si>
  <si>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</si>
  <si>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</si>
  <si>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</si>
  <si>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</si>
  <si>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</si>
  <si>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</si>
  <si>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</si>
  <si>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</si>
  <si>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</si>
  <si>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</si>
  <si>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</si>
  <si>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</si>
  <si>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</si>
  <si>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</si>
  <si>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</si>
  <si>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</si>
  <si>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</si>
  <si>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</si>
  <si>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</si>
  <si>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</si>
  <si>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</si>
  <si>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</si>
  <si>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</si>
  <si>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</si>
  <si>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</si>
  <si>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</si>
  <si>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</si>
  <si>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</si>
  <si>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</si>
  <si>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</si>
  <si>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</si>
  <si>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</si>
  <si>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</si>
  <si>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</si>
  <si>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</si>
  <si>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</si>
  <si>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</si>
  <si>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</si>
  <si>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</si>
  <si>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</si>
  <si>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</si>
  <si>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</si>
  <si>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</si>
  <si>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</si>
  <si>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</si>
  <si>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</si>
  <si>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</si>
  <si>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</si>
  <si>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</si>
  <si>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</si>
  <si>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</si>
  <si>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</si>
  <si>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</si>
  <si>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</si>
  <si>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</si>
  <si>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</si>
  <si>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</si>
  <si>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</si>
  <si>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</si>
  <si>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</si>
  <si>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</si>
  <si>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</si>
  <si>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</si>
  <si>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</si>
  <si>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</si>
  <si>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</si>
  <si>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</si>
  <si>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</si>
  <si>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</si>
  <si>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</si>
  <si>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</si>
  <si>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</si>
  <si>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</si>
  <si>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</si>
  <si>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</si>
  <si>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</si>
  <si>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</si>
  <si>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</si>
  <si>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</si>
  <si>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</si>
  <si>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</si>
  <si>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</si>
  <si>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</si>
  <si>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</si>
  <si>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</si>
  <si>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</si>
  <si>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</si>
  <si>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</si>
  <si>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</si>
  <si>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</si>
  <si>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</si>
  <si>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</si>
  <si>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</si>
  <si>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</si>
  <si>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</si>
  <si>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</si>
  <si>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</si>
  <si>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</si>
  <si>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</si>
  <si>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</si>
  <si>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</si>
  <si>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</si>
  <si>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</si>
  <si>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</si>
  <si>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</si>
  <si>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</si>
  <si>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</si>
  <si>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</si>
  <si>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</si>
  <si>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</si>
  <si>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</si>
  <si>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</si>
  <si>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</si>
  <si>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</si>
  <si>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</si>
  <si>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</si>
  <si>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</si>
  <si>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</si>
  <si>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</si>
  <si>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</si>
  <si>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</si>
  <si>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</si>
  <si>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</si>
  <si>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</si>
  <si>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</si>
  <si>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</si>
  <si>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</si>
  <si>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</si>
  <si>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</si>
  <si>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</si>
  <si>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</si>
  <si>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</si>
  <si>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</si>
  <si>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</si>
  <si>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</si>
  <si>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</si>
  <si>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</si>
  <si>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</si>
  <si>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</si>
  <si>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</si>
  <si>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</si>
  <si>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</si>
  <si>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</si>
  <si>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</si>
  <si>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</si>
  <si>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</si>
  <si>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</si>
  <si>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</si>
  <si>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</si>
  <si>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</si>
  <si>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</si>
  <si>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</si>
  <si>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</si>
  <si>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</si>
  <si>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</si>
  <si>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</si>
  <si>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</si>
  <si>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</si>
  <si>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</si>
  <si>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</si>
  <si>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</si>
  <si>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</si>
  <si>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</si>
  <si>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</si>
  <si>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</si>
  <si>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</si>
  <si>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</si>
  <si>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</si>
  <si>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</si>
  <si>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</si>
  <si>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</si>
  <si>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</si>
  <si>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</si>
  <si>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</si>
  <si>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</si>
  <si>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</si>
  <si>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</si>
  <si>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</si>
  <si>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</si>
  <si>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</si>
  <si>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</si>
  <si>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</si>
  <si>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</si>
  <si>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</si>
  <si>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</si>
  <si>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</si>
  <si>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</si>
  <si>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</si>
  <si>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</si>
  <si>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</si>
  <si>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</si>
  <si>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</si>
  <si>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</si>
  <si>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</si>
  <si>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</si>
  <si>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</si>
  <si>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</si>
  <si>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</si>
  <si>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</si>
  <si>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</si>
  <si>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</si>
  <si>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</si>
  <si>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</si>
  <si>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</si>
  <si>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</si>
  <si>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</si>
  <si>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</si>
  <si>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</si>
  <si>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</si>
  <si>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</si>
  <si>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</si>
  <si>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</si>
  <si>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</si>
  <si>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</si>
  <si>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</si>
  <si>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</si>
  <si>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</si>
  <si>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</si>
  <si>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</si>
  <si>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</si>
  <si>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</si>
  <si>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</si>
  <si>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</si>
  <si>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</si>
  <si>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</si>
  <si>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</si>
  <si>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</si>
  <si>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</si>
  <si>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</si>
  <si>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</si>
  <si>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</si>
  <si>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</si>
  <si>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</si>
  <si>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</si>
  <si>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</si>
  <si>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</si>
  <si>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</si>
  <si>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</si>
  <si>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</si>
  <si>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</si>
  <si>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</si>
  <si>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</si>
  <si>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</si>
  <si>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</si>
  <si>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</si>
  <si>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</si>
  <si>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</si>
  <si>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</si>
  <si>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</si>
  <si>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</si>
  <si>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</si>
  <si>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</si>
  <si>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</si>
  <si>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</si>
  <si>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</si>
  <si>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</si>
  <si>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</si>
  <si>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</si>
  <si>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</si>
  <si>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</si>
  <si>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</si>
  <si>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</si>
  <si>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</si>
  <si>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</si>
  <si>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</si>
  <si>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</si>
  <si>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</si>
  <si>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</si>
  <si>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</si>
  <si>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</si>
  <si>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</si>
  <si>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</si>
  <si>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</si>
  <si>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</si>
  <si>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</si>
  <si>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</si>
  <si>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</si>
  <si>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</si>
  <si>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</si>
  <si>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</si>
  <si>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</si>
  <si>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</si>
  <si>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</si>
  <si>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</si>
  <si>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</si>
  <si>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</si>
  <si>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</si>
  <si>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</si>
  <si>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</si>
  <si>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</si>
  <si>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</si>
  <si>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</si>
  <si>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</si>
  <si>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</si>
  <si>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</si>
  <si>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</si>
  <si>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</si>
  <si>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</si>
  <si>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</si>
  <si>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</si>
  <si>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</si>
  <si>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</si>
  <si>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</si>
  <si>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</si>
  <si>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</si>
  <si>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</si>
  <si>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</si>
  <si>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</si>
  <si>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</si>
  <si>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</si>
  <si>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</si>
  <si>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</si>
  <si>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</si>
  <si>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</si>
  <si>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</si>
  <si>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</si>
  <si>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</si>
  <si>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</si>
  <si>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</si>
  <si>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</si>
  <si>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</si>
  <si>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</si>
  <si>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</si>
  <si>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</si>
  <si>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</si>
  <si>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</si>
  <si>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</si>
  <si>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</si>
  <si>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</si>
  <si>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</si>
  <si>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</si>
  <si>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</si>
  <si>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</si>
  <si>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</si>
  <si>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</si>
  <si>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</si>
  <si>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</si>
  <si>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</si>
  <si>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</si>
  <si>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</si>
  <si>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</si>
  <si>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</si>
  <si>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</si>
  <si>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</si>
  <si>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</si>
  <si>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</si>
  <si>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</si>
  <si>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</si>
  <si>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</si>
  <si>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</si>
  <si>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</si>
  <si>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</si>
  <si>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</si>
  <si>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</si>
  <si>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</si>
  <si>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</si>
  <si>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</si>
  <si>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</si>
  <si>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</si>
  <si>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</si>
  <si>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</si>
  <si>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</si>
  <si>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</si>
  <si>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</si>
  <si>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</si>
  <si>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</si>
  <si>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</si>
  <si>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</si>
  <si>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</si>
  <si>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</si>
  <si>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</si>
  <si>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</si>
  <si>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</si>
  <si>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</si>
  <si>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</si>
  <si>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</si>
  <si>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</si>
  <si>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</si>
  <si>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</si>
  <si>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</si>
  <si>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</si>
  <si>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</si>
  <si>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</si>
  <si>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</si>
  <si>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</si>
  <si>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</si>
  <si>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</si>
  <si>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</si>
  <si>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</si>
  <si>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</si>
  <si>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</si>
  <si>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</si>
  <si>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</si>
  <si>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</si>
  <si>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</si>
  <si>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</si>
  <si>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</si>
  <si>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</si>
  <si>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</si>
  <si>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</si>
  <si>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</si>
  <si>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</si>
  <si>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</si>
  <si>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</si>
  <si>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</si>
  <si>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</si>
  <si>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</si>
  <si>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</si>
  <si>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</si>
  <si>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</si>
  <si>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</si>
  <si>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</si>
  <si>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</si>
  <si>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</si>
  <si>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</si>
  <si>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</si>
  <si>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</si>
  <si>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</si>
  <si>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</si>
  <si>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</si>
  <si>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</si>
  <si>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</si>
  <si>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</si>
  <si>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</si>
  <si>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</si>
  <si>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</si>
  <si>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</si>
  <si>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</si>
  <si>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</si>
  <si>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</si>
  <si>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</si>
  <si>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</si>
  <si>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</si>
  <si>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</si>
  <si>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</si>
  <si>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</si>
  <si>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</si>
  <si>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</si>
  <si>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</si>
  <si>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</si>
  <si>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</si>
  <si>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</si>
  <si>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</si>
  <si>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</si>
  <si>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</si>
  <si>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</si>
  <si>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</si>
  <si>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</si>
  <si>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</si>
  <si>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</si>
  <si>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</si>
  <si>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</si>
  <si>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</si>
  <si>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</si>
  <si>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</si>
  <si>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</si>
  <si>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</si>
  <si>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</si>
  <si>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</si>
  <si>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</si>
  <si>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</si>
  <si>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</si>
  <si>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</si>
  <si>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</si>
  <si>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</si>
  <si>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</si>
  <si>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</si>
  <si>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</si>
  <si>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</si>
  <si>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</si>
  <si>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</si>
  <si>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</si>
  <si>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</si>
  <si>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</si>
  <si>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</si>
  <si>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</si>
  <si>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</si>
  <si>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</si>
  <si>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</si>
  <si>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</si>
  <si>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</si>
  <si>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</si>
  <si>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</si>
  <si>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</si>
  <si>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</si>
  <si>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</si>
  <si>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</si>
  <si>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</si>
  <si>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</si>
  <si>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</si>
  <si>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</si>
  <si>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</si>
  <si>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</si>
  <si>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</si>
  <si>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</si>
  <si>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</si>
  <si>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</si>
  <si>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</si>
  <si>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</si>
  <si>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</si>
  <si>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</si>
  <si>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</si>
  <si>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</si>
  <si>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</si>
  <si>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</si>
  <si>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</si>
  <si>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</si>
  <si>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</si>
  <si>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</si>
  <si>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</si>
  <si>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</si>
  <si>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</si>
  <si>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</si>
  <si>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</si>
  <si>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</si>
  <si>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</si>
  <si>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</si>
  <si>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</si>
  <si>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</si>
  <si>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</si>
  <si>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</si>
  <si>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</si>
  <si>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</si>
  <si>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</si>
  <si>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</si>
  <si>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</si>
  <si>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</si>
  <si>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</si>
  <si>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</si>
  <si>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</si>
  <si>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</si>
  <si>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</si>
  <si>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</si>
  <si>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</si>
  <si>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</si>
  <si>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</si>
  <si>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</si>
  <si>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</si>
  <si>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</si>
  <si>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</si>
  <si>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</si>
  <si>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</si>
  <si>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</si>
  <si>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</si>
  <si>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</si>
  <si>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</si>
  <si>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</si>
  <si>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</si>
  <si>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</si>
  <si>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</si>
  <si>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</si>
  <si>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</si>
  <si>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</si>
  <si>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</si>
  <si>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</si>
  <si>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</si>
  <si>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</si>
  <si>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</si>
  <si>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</si>
  <si>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</si>
  <si>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</si>
  <si>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</si>
  <si>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</si>
  <si>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</si>
  <si>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</si>
  <si>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</si>
  <si>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</si>
  <si>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</si>
  <si>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</si>
  <si>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</si>
  <si>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</si>
  <si>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</si>
  <si>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</si>
  <si>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</si>
  <si>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</si>
  <si>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</si>
  <si>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</si>
  <si>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</si>
  <si>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</si>
  <si>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</si>
  <si>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</si>
  <si>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</si>
  <si>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</si>
  <si>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</si>
  <si>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</si>
  <si>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</si>
  <si>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</si>
  <si>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</si>
  <si>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</si>
  <si>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</si>
  <si>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</si>
  <si>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</si>
  <si>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</si>
  <si>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</si>
  <si>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</si>
  <si>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</si>
  <si>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</si>
  <si>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</si>
  <si>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</si>
  <si>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</si>
  <si>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</si>
  <si>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</si>
  <si>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</si>
  <si>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</si>
  <si>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</si>
  <si>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</si>
  <si>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</si>
  <si>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</si>
  <si>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</si>
  <si>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</si>
  <si>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</si>
  <si>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</si>
  <si>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</si>
  <si>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</si>
  <si>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</si>
  <si>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</si>
  <si>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</si>
  <si>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</si>
  <si>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</si>
  <si>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</si>
  <si>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</si>
  <si>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</si>
  <si>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</si>
  <si>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</si>
  <si>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</si>
  <si>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</si>
  <si>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</si>
  <si>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</si>
  <si>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</si>
  <si>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</si>
  <si>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</si>
  <si>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</si>
  <si>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</si>
  <si>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</si>
  <si>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</si>
  <si>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</si>
  <si>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</si>
  <si>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</si>
  <si>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</si>
  <si>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</si>
  <si>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</si>
  <si>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</si>
  <si>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</si>
  <si>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</si>
  <si>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</si>
  <si>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</si>
  <si>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</si>
  <si>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</si>
  <si>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</si>
  <si>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</si>
  <si>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</si>
  <si>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</si>
  <si>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</si>
  <si>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</si>
  <si>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</si>
  <si>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</si>
  <si>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</si>
  <si>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</si>
  <si>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</si>
  <si>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</si>
  <si>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</si>
  <si>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</si>
  <si>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</si>
  <si>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</si>
  <si>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</si>
  <si>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</si>
  <si>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</si>
  <si>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</si>
  <si>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</si>
  <si>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</si>
  <si>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</si>
  <si>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</si>
  <si>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</si>
  <si>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</si>
  <si>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</si>
  <si>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</si>
  <si>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</si>
  <si>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</si>
  <si>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</si>
  <si>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</si>
  <si>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</si>
  <si>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</si>
  <si>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</si>
  <si>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</si>
  <si>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</si>
  <si>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</si>
  <si>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</si>
  <si>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</si>
  <si>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</si>
  <si>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</si>
  <si>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</si>
  <si>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</si>
  <si>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</si>
  <si>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</si>
  <si>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</si>
  <si>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</si>
  <si>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</si>
  <si>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</si>
  <si>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</si>
  <si>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</si>
  <si>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</si>
  <si>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</si>
  <si>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</si>
  <si>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</si>
  <si>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</si>
  <si>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</si>
  <si>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</si>
  <si>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</si>
  <si>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</si>
  <si>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</si>
  <si>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</si>
  <si>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</si>
  <si>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</si>
  <si>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</si>
  <si>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</si>
  <si>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</si>
  <si>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</si>
  <si>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</si>
  <si>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</si>
  <si>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</si>
  <si>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</si>
  <si>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</si>
  <si>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</si>
  <si>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</si>
  <si>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</si>
  <si>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</si>
  <si>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</si>
  <si>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</si>
  <si>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</si>
  <si>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</si>
  <si>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</si>
  <si>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</si>
  <si>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</si>
  <si>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</si>
  <si>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</si>
  <si>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</si>
  <si>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</si>
  <si>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</si>
  <si>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</si>
  <si>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</si>
  <si>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</si>
  <si>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</si>
  <si>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</si>
  <si>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</si>
  <si>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</si>
  <si>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</si>
  <si>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</si>
  <si>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</si>
  <si>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</si>
  <si>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</si>
  <si>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</si>
  <si>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</si>
  <si>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</si>
  <si>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</si>
  <si>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</si>
  <si>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</si>
  <si>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</si>
  <si>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</si>
  <si>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</si>
  <si>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</si>
  <si>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</si>
  <si>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</si>
  <si>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</si>
  <si>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</si>
  <si>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</si>
  <si>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</si>
  <si>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</si>
  <si>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</si>
  <si>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</si>
  <si>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</si>
  <si>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</si>
  <si>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</si>
  <si>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</si>
  <si>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</si>
  <si>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</si>
  <si>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</si>
  <si>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</si>
  <si>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</si>
  <si>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</si>
  <si>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</si>
  <si>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</si>
  <si>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</si>
  <si>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</si>
  <si>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</si>
  <si>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</si>
  <si>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</si>
  <si>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</si>
  <si>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</si>
  <si>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</si>
  <si>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</si>
  <si>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</si>
  <si>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</si>
  <si>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</si>
  <si>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</si>
  <si>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</si>
  <si>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</si>
  <si>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</si>
  <si>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</si>
  <si>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</si>
  <si>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</si>
  <si>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</si>
  <si>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</si>
  <si>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</si>
  <si>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</si>
  <si>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</si>
  <si>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</si>
  <si>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</si>
  <si>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</si>
  <si>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</si>
  <si>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</si>
  <si>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</si>
  <si>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</si>
  <si>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</si>
  <si>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</si>
  <si>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</si>
  <si>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</si>
  <si>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</si>
  <si>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</si>
  <si>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</si>
  <si>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</si>
  <si>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</si>
  <si>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</si>
  <si>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</si>
  <si>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</si>
  <si>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</si>
  <si>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</si>
  <si>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</si>
  <si>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</si>
  <si>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</si>
  <si>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</si>
  <si>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</si>
  <si>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</si>
  <si>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</si>
  <si>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</si>
  <si>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</si>
  <si>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</si>
  <si>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</si>
  <si>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</si>
  <si>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</si>
  <si>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</si>
  <si>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</si>
  <si>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</si>
  <si>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</si>
  <si>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</si>
  <si>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</si>
  <si>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</si>
  <si>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</si>
  <si>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</si>
  <si>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</si>
  <si>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</si>
  <si>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</si>
  <si>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</si>
  <si>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</si>
  <si>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</si>
  <si>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</si>
  <si>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</si>
  <si>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</si>
  <si>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</si>
  <si>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</si>
  <si>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</si>
  <si>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</si>
  <si>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</si>
  <si>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</si>
  <si>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</si>
  <si>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</si>
  <si>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</si>
  <si>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</si>
  <si>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</si>
  <si>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</si>
  <si>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</si>
  <si>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</si>
  <si>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</si>
  <si>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</si>
  <si>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</si>
  <si>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</si>
  <si>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</si>
  <si>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</si>
  <si>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</si>
  <si>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</si>
  <si>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</si>
  <si>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</si>
  <si>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</si>
  <si>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</si>
  <si>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</si>
  <si>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</si>
  <si>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</si>
  <si>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</si>
  <si>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</si>
  <si>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</si>
  <si>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</si>
  <si>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</si>
  <si>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</si>
  <si>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</si>
  <si>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</si>
  <si>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</si>
  <si>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</si>
  <si>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</si>
  <si>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</si>
  <si>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</si>
  <si>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</si>
  <si>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</si>
  <si>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</si>
  <si>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</si>
  <si>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</si>
  <si>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</si>
  <si>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</si>
  <si>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</si>
  <si>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</si>
  <si>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</si>
  <si>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</si>
  <si>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</si>
  <si>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</si>
  <si>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</si>
  <si>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</si>
  <si>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</si>
  <si>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</si>
  <si>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</si>
  <si>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</si>
  <si>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</si>
  <si>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</si>
  <si>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</si>
  <si>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</si>
  <si>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</si>
  <si>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</si>
  <si>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</si>
  <si>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</si>
  <si>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</si>
  <si>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</si>
  <si>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</si>
  <si>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</si>
  <si>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</si>
  <si>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</si>
  <si>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</si>
  <si>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</si>
  <si>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</si>
  <si>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</si>
  <si>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</si>
  <si>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</si>
  <si>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</si>
  <si>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</si>
  <si>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</si>
  <si>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</si>
  <si>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</si>
  <si>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</si>
  <si>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</si>
  <si>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</si>
  <si>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</si>
  <si>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</si>
  <si>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</si>
  <si>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</si>
  <si>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</si>
  <si>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</si>
  <si>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</si>
  <si>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</si>
  <si>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</si>
  <si>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</si>
  <si>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</si>
  <si>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</si>
  <si>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</si>
  <si>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</si>
  <si>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</si>
  <si>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</si>
  <si>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</si>
  <si>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</si>
  <si>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</si>
  <si>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</si>
  <si>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</si>
  <si>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</si>
  <si>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</si>
  <si>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</si>
  <si>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</si>
  <si>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</si>
  <si>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</si>
  <si>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</si>
  <si>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</si>
  <si>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</si>
  <si>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</si>
  <si>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</si>
  <si>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</si>
  <si>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</si>
  <si>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</si>
  <si>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</si>
  <si>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</si>
  <si>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</si>
  <si>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</si>
  <si>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</si>
  <si>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</si>
  <si>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</si>
  <si>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</si>
  <si>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</si>
  <si>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</si>
  <si>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</si>
  <si>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</si>
  <si>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</si>
  <si>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</si>
  <si>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</si>
  <si>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</si>
  <si>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</si>
  <si>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</si>
  <si>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</si>
  <si>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</si>
  <si>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</si>
  <si>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</si>
  <si>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</si>
  <si>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</si>
  <si>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</si>
  <si>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</si>
  <si>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</si>
  <si>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</si>
  <si>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</si>
  <si>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</si>
  <si>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</si>
  <si>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</si>
  <si>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</si>
  <si>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</si>
  <si>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</si>
  <si>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</si>
  <si>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</si>
  <si>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</si>
  <si>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</si>
  <si>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</si>
  <si>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</si>
  <si>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</si>
  <si>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</si>
  <si>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</si>
  <si>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</si>
  <si>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</si>
  <si>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</si>
  <si>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</si>
  <si>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</si>
  <si>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</si>
  <si>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</si>
  <si>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</si>
  <si>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</si>
  <si>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</si>
  <si>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</si>
  <si>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</si>
  <si>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</si>
  <si>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</si>
  <si>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</si>
  <si>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</si>
  <si>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</si>
  <si>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</si>
  <si>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</si>
  <si>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</si>
  <si>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</si>
  <si>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</si>
  <si>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</si>
  <si>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</si>
  <si>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</si>
  <si>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</si>
  <si>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</si>
  <si>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</si>
  <si>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</si>
  <si>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</si>
  <si>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</si>
  <si>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</si>
  <si>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</si>
  <si>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</si>
  <si>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</si>
  <si>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</si>
  <si>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</si>
  <si>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</si>
  <si>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</si>
  <si>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</si>
  <si>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</si>
  <si>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</si>
  <si>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</si>
  <si>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</si>
  <si>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</si>
  <si>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</si>
  <si>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</si>
  <si>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</si>
  <si>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</si>
  <si>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</si>
  <si>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</si>
  <si>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</si>
  <si>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</si>
  <si>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</si>
  <si>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</si>
  <si>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</si>
  <si>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</si>
  <si>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</si>
  <si>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</si>
  <si>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</si>
  <si>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</si>
  <si>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</si>
  <si>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</si>
  <si>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</si>
  <si>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</si>
  <si>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</si>
  <si>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</si>
  <si>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</si>
  <si>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</si>
  <si>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</si>
  <si>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</si>
  <si>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</si>
  <si>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</si>
  <si>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</si>
  <si>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</si>
  <si>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</si>
  <si>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</si>
  <si>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</si>
  <si>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</si>
  <si>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</si>
  <si>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</si>
  <si>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</si>
  <si>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</si>
  <si>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</si>
  <si>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</si>
  <si>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</si>
  <si>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</si>
  <si>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</si>
  <si>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</si>
  <si>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</si>
  <si>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</si>
  <si>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</si>
  <si>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</si>
  <si>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</si>
  <si>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</si>
  <si>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</si>
  <si>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</si>
  <si>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</si>
  <si>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</si>
  <si>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</si>
  <si>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</si>
  <si>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</si>
  <si>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</si>
  <si>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</si>
  <si>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</si>
  <si>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</si>
  <si>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</si>
  <si>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</si>
  <si>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</si>
  <si>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</si>
  <si>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</si>
  <si>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</si>
  <si>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</si>
  <si>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</si>
  <si>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</si>
  <si>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</si>
  <si>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</si>
  <si>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</si>
  <si>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</si>
  <si>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</si>
  <si>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</si>
  <si>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</si>
  <si>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</si>
  <si>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</si>
  <si>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</si>
  <si>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</si>
  <si>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</si>
  <si>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</si>
  <si>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</si>
  <si>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</si>
  <si>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</si>
  <si>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</si>
  <si>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</si>
  <si>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</si>
  <si>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</si>
  <si>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</si>
  <si>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</si>
  <si>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</si>
  <si>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</si>
  <si>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</si>
  <si>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</si>
  <si>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</si>
  <si>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</si>
  <si>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</si>
  <si>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</si>
  <si>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</si>
  <si>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</si>
  <si>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</si>
  <si>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</si>
  <si>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</si>
  <si>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</si>
  <si>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</si>
  <si>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</si>
  <si>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</si>
  <si>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</si>
  <si>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</si>
  <si>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</si>
  <si>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</si>
  <si>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</si>
  <si>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</si>
  <si>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</si>
  <si>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</si>
  <si>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</si>
  <si>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</si>
  <si>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</si>
  <si>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</si>
  <si>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</si>
  <si>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</si>
  <si>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</si>
  <si>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</si>
  <si>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</si>
  <si>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</si>
  <si>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</si>
  <si>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</si>
  <si>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</si>
  <si>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</si>
  <si>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</si>
  <si>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</si>
  <si>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</si>
  <si>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</si>
  <si>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</si>
  <si>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</si>
  <si>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</si>
  <si>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</si>
  <si>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</si>
  <si>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</si>
  <si>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</si>
  <si>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</si>
  <si>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</si>
  <si>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</si>
  <si>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</si>
  <si>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</si>
  <si>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</si>
  <si>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</si>
  <si>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</si>
  <si>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</si>
  <si>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</si>
  <si>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</si>
  <si>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</si>
  <si>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</si>
  <si>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</si>
  <si>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</si>
  <si>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</si>
  <si>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</si>
  <si>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</si>
  <si>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</si>
  <si>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</si>
  <si>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</si>
  <si>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</si>
  <si>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</si>
  <si>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</si>
  <si>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</si>
  <si>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</si>
  <si>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</si>
  <si>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</si>
  <si>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</si>
  <si>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</si>
  <si>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</si>
  <si>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</si>
  <si>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</si>
  <si>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</si>
  <si>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</si>
  <si>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</si>
  <si>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</si>
  <si>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</si>
  <si>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</si>
  <si>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</si>
  <si>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</si>
  <si>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</si>
  <si>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</si>
  <si>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</si>
  <si>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</si>
  <si>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</si>
  <si>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</si>
  <si>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</si>
  <si>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</si>
  <si>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</si>
  <si>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</si>
  <si>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</si>
  <si>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</si>
  <si>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</si>
  <si>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</si>
  <si>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</si>
  <si>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</si>
  <si>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</si>
  <si>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</si>
  <si>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</si>
  <si>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</si>
  <si>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</si>
  <si>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</si>
  <si>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</si>
  <si>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</si>
  <si>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</si>
  <si>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</si>
  <si>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</si>
  <si>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</si>
  <si>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</si>
  <si>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</si>
  <si>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</si>
  <si>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</si>
  <si>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</si>
  <si>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</si>
  <si>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</si>
  <si>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</si>
  <si>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</si>
  <si>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</si>
  <si>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</si>
  <si>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</si>
  <si>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</si>
  <si>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</si>
  <si>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</si>
  <si>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</si>
  <si>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</si>
  <si>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</si>
  <si>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</si>
  <si>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</si>
  <si>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</si>
  <si>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</si>
  <si>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</si>
  <si>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</si>
  <si>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</si>
  <si>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</si>
  <si>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</si>
  <si>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</si>
  <si>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</si>
  <si>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</si>
  <si>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</si>
  <si>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</si>
  <si>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</si>
  <si>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</si>
  <si>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</si>
  <si>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</si>
  <si>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</si>
  <si>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</si>
  <si>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</si>
  <si>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</si>
  <si>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</si>
  <si>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</si>
  <si>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</si>
  <si>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</si>
  <si>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</si>
  <si>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</si>
  <si>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</si>
  <si>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</si>
  <si>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</si>
  <si>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</si>
  <si>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</si>
  <si>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</si>
  <si>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</si>
  <si>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</si>
  <si>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</si>
  <si>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</si>
  <si>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</si>
  <si>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</si>
  <si>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</si>
  <si>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</si>
  <si>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</si>
  <si>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</si>
  <si>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</si>
  <si>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</si>
  <si>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</si>
  <si>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</si>
  <si>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</si>
  <si>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</si>
  <si>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</si>
  <si>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</si>
  <si>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</si>
  <si>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</si>
  <si>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</si>
  <si>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</si>
  <si>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</si>
  <si>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</si>
  <si>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</si>
  <si>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</si>
  <si>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</si>
  <si>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</si>
  <si>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</si>
  <si>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</si>
  <si>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</si>
  <si>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</si>
  <si>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</si>
  <si>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</si>
  <si>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</si>
  <si>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</si>
  <si>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</si>
  <si>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</si>
  <si>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</si>
  <si>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</si>
  <si>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</si>
  <si>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</si>
  <si>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</si>
  <si>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</si>
  <si>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</si>
  <si>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</si>
  <si>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</si>
  <si>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</si>
  <si>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</si>
  <si>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</si>
  <si>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</si>
  <si>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</si>
  <si>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</si>
  <si>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</si>
  <si>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</si>
  <si>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</si>
  <si>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</si>
  <si>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</si>
  <si>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</si>
  <si>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</si>
  <si>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</si>
  <si>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</si>
  <si>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</si>
  <si>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</si>
  <si>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</si>
  <si>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</si>
  <si>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</si>
  <si>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</si>
  <si>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</si>
  <si>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</si>
  <si>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</si>
  <si>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</si>
  <si>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</si>
  <si>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</si>
  <si>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</si>
  <si>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</si>
  <si>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</si>
  <si>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</si>
  <si>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</si>
  <si>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</si>
  <si>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</si>
  <si>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</si>
  <si>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</si>
  <si>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</si>
  <si>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</si>
  <si>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</si>
  <si>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</si>
  <si>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</si>
  <si>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</si>
  <si>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</si>
  <si>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</si>
  <si>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</si>
  <si>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</si>
  <si>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</si>
  <si>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</si>
  <si>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</si>
  <si>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</si>
  <si>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</si>
  <si>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</si>
  <si>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</si>
  <si>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</si>
  <si>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</si>
  <si>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</si>
  <si>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</si>
  <si>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</si>
  <si>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</si>
  <si>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</si>
  <si>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</si>
  <si>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</si>
  <si>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</si>
  <si>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</si>
  <si>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</si>
  <si>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</si>
  <si>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</si>
  <si>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</si>
  <si>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</si>
  <si>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</si>
  <si>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</si>
  <si>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</si>
  <si>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</si>
  <si>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</si>
  <si>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</si>
  <si>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</si>
  <si>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</si>
  <si>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Омская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</si>
</sst>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11185</v>
      </c>
      <c r="Q21" s="26">
        <v>10236</v>
      </c>
      <c r="R21" s="26">
        <v>949</v>
      </c>
      <c r="S21" s="26">
        <v>2034</v>
      </c>
      <c r="T21" s="26">
        <v>131</v>
      </c>
      <c r="U21" s="26">
        <v>79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4450</v>
      </c>
      <c r="Q22" s="26">
        <v>3969</v>
      </c>
      <c r="R22" s="26">
        <v>481</v>
      </c>
      <c r="S22" s="26">
        <v>1041</v>
      </c>
      <c r="T22" s="26">
        <v>3</v>
      </c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5677</v>
      </c>
      <c r="Q23" s="26">
        <v>5316</v>
      </c>
      <c r="R23" s="26">
        <v>361</v>
      </c>
      <c r="S23" s="26">
        <v>779</v>
      </c>
      <c r="T23" s="26">
        <v>72</v>
      </c>
      <c r="U23" s="26">
        <v>50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1058</v>
      </c>
      <c r="Q24" s="26">
        <v>951</v>
      </c>
      <c r="R24" s="26">
        <v>107</v>
      </c>
      <c r="S24" s="26">
        <v>214</v>
      </c>
      <c r="T24" s="26">
        <v>56</v>
      </c>
      <c r="U24" s="26">
        <v>29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4466</v>
      </c>
      <c r="Q25" s="26">
        <v>3610</v>
      </c>
      <c r="R25" s="26">
        <v>856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226928</v>
      </c>
      <c r="Q21" s="26">
        <v>23065</v>
      </c>
      <c r="R21" s="26">
        <v>24400</v>
      </c>
      <c r="S21" s="26">
        <v>25508</v>
      </c>
      <c r="T21" s="26">
        <v>24586</v>
      </c>
      <c r="U21" s="26">
        <v>24968</v>
      </c>
      <c r="V21" s="26">
        <v>22949</v>
      </c>
      <c r="W21" s="26">
        <v>22413</v>
      </c>
      <c r="X21" s="26">
        <v>22299</v>
      </c>
      <c r="Y21" s="26">
        <v>20893</v>
      </c>
      <c r="Z21" s="26">
        <v>8577</v>
      </c>
      <c r="AA21" s="26">
        <v>6973</v>
      </c>
      <c r="AB21" s="26">
        <v>167</v>
      </c>
      <c r="AC21" s="26">
        <v>130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226498</v>
      </c>
      <c r="Q22" s="26">
        <v>23011</v>
      </c>
      <c r="R22" s="26">
        <v>24342</v>
      </c>
      <c r="S22" s="26">
        <v>25451</v>
      </c>
      <c r="T22" s="26">
        <v>24535</v>
      </c>
      <c r="U22" s="26">
        <v>24933</v>
      </c>
      <c r="V22" s="26">
        <v>22922</v>
      </c>
      <c r="W22" s="26">
        <v>22395</v>
      </c>
      <c r="X22" s="26">
        <v>22274</v>
      </c>
      <c r="Y22" s="26">
        <v>20826</v>
      </c>
      <c r="Z22" s="26">
        <v>8564</v>
      </c>
      <c r="AA22" s="26">
        <v>6948</v>
      </c>
      <c r="AB22" s="26">
        <v>167</v>
      </c>
      <c r="AC22" s="26">
        <v>130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225170</v>
      </c>
      <c r="Q23" s="26">
        <v>23010</v>
      </c>
      <c r="R23" s="26">
        <v>24342</v>
      </c>
      <c r="S23" s="26">
        <v>25437</v>
      </c>
      <c r="T23" s="26">
        <v>24527</v>
      </c>
      <c r="U23" s="26">
        <v>24894</v>
      </c>
      <c r="V23" s="26">
        <v>22883</v>
      </c>
      <c r="W23" s="26">
        <v>22298</v>
      </c>
      <c r="X23" s="26">
        <v>22119</v>
      </c>
      <c r="Y23" s="26">
        <v>20492</v>
      </c>
      <c r="Z23" s="26">
        <v>8270</v>
      </c>
      <c r="AA23" s="26">
        <v>6898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1006</v>
      </c>
      <c r="Q24" s="26">
        <v>1</v>
      </c>
      <c r="R24" s="26"/>
      <c r="S24" s="26">
        <v>14</v>
      </c>
      <c r="T24" s="26">
        <v>4</v>
      </c>
      <c r="U24" s="26">
        <v>36</v>
      </c>
      <c r="V24" s="26">
        <v>35</v>
      </c>
      <c r="W24" s="26">
        <v>72</v>
      </c>
      <c r="X24" s="26">
        <v>101</v>
      </c>
      <c r="Y24" s="26">
        <v>254</v>
      </c>
      <c r="Z24" s="26">
        <v>220</v>
      </c>
      <c r="AA24" s="26">
        <v>49</v>
      </c>
      <c r="AB24" s="26">
        <v>115</v>
      </c>
      <c r="AC24" s="26">
        <v>105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322</v>
      </c>
      <c r="Q25" s="26"/>
      <c r="R25" s="26"/>
      <c r="S25" s="26"/>
      <c r="T25" s="26">
        <v>4</v>
      </c>
      <c r="U25" s="26">
        <v>3</v>
      </c>
      <c r="V25" s="26">
        <v>4</v>
      </c>
      <c r="W25" s="26">
        <v>25</v>
      </c>
      <c r="X25" s="26">
        <v>54</v>
      </c>
      <c r="Y25" s="26">
        <v>80</v>
      </c>
      <c r="Z25" s="26">
        <v>74</v>
      </c>
      <c r="AA25" s="26">
        <v>1</v>
      </c>
      <c r="AB25" s="26">
        <v>52</v>
      </c>
      <c r="AC25" s="26">
        <v>25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430</v>
      </c>
      <c r="Q26" s="26">
        <v>54</v>
      </c>
      <c r="R26" s="26">
        <v>58</v>
      </c>
      <c r="S26" s="26">
        <v>57</v>
      </c>
      <c r="T26" s="26">
        <v>51</v>
      </c>
      <c r="U26" s="26">
        <v>35</v>
      </c>
      <c r="V26" s="26">
        <v>27</v>
      </c>
      <c r="W26" s="26">
        <v>18</v>
      </c>
      <c r="X26" s="26">
        <v>25</v>
      </c>
      <c r="Y26" s="26">
        <v>67</v>
      </c>
      <c r="Z26" s="26">
        <v>13</v>
      </c>
      <c r="AA26" s="26">
        <v>25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422</v>
      </c>
      <c r="Q27" s="26">
        <v>54</v>
      </c>
      <c r="R27" s="26">
        <v>58</v>
      </c>
      <c r="S27" s="26">
        <v>57</v>
      </c>
      <c r="T27" s="26">
        <v>51</v>
      </c>
      <c r="U27" s="26">
        <v>35</v>
      </c>
      <c r="V27" s="26">
        <v>27</v>
      </c>
      <c r="W27" s="26">
        <v>18</v>
      </c>
      <c r="X27" s="26">
        <v>25</v>
      </c>
      <c r="Y27" s="26">
        <v>67</v>
      </c>
      <c r="Z27" s="26">
        <v>11</v>
      </c>
      <c r="AA27" s="26">
        <v>19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2</v>
      </c>
      <c r="AA28" s="26">
        <v>6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1301</v>
      </c>
      <c r="Q21" s="26"/>
      <c r="R21" s="26">
        <v>59</v>
      </c>
      <c r="S21" s="26">
        <v>56</v>
      </c>
      <c r="T21" s="26">
        <v>34</v>
      </c>
      <c r="U21" s="26">
        <v>20</v>
      </c>
      <c r="V21" s="26">
        <v>165</v>
      </c>
      <c r="W21" s="26">
        <v>139</v>
      </c>
      <c r="X21" s="26">
        <v>148</v>
      </c>
      <c r="Y21" s="26"/>
      <c r="Z21" s="26"/>
      <c r="AA21" s="26">
        <v>137</v>
      </c>
      <c r="AB21" s="26"/>
      <c r="AC21" s="26">
        <v>5</v>
      </c>
      <c r="AD21" s="26">
        <v>83</v>
      </c>
      <c r="AE21" s="26">
        <v>12</v>
      </c>
      <c r="AF21" s="26">
        <v>35</v>
      </c>
      <c r="AG21" s="26">
        <v>42</v>
      </c>
      <c r="AH21" s="26">
        <v>37</v>
      </c>
      <c r="AI21" s="26">
        <v>12</v>
      </c>
      <c r="AJ21" s="26">
        <v>15</v>
      </c>
      <c r="AK21" s="26">
        <v>27</v>
      </c>
      <c r="AL21" s="26">
        <v>48</v>
      </c>
      <c r="AM21" s="26"/>
      <c r="AN21" s="26"/>
      <c r="AO21" s="26">
        <v>48</v>
      </c>
      <c r="AP21" s="26"/>
      <c r="AQ21" s="26"/>
      <c r="AR21" s="26">
        <v>56</v>
      </c>
      <c r="AS21" s="26"/>
      <c r="AT21" s="26"/>
      <c r="AU21" s="26">
        <v>47</v>
      </c>
      <c r="AV21" s="26"/>
      <c r="AW21" s="26"/>
      <c r="AX21" s="26">
        <v>13</v>
      </c>
      <c r="AY21" s="26">
        <v>22</v>
      </c>
      <c r="AZ21" s="26">
        <v>27</v>
      </c>
      <c r="BA21" s="26">
        <v>10</v>
      </c>
      <c r="BB21" s="26">
        <v>4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1301</v>
      </c>
      <c r="Q22" s="26"/>
      <c r="R22" s="26">
        <v>59</v>
      </c>
      <c r="S22" s="26">
        <v>56</v>
      </c>
      <c r="T22" s="26">
        <v>34</v>
      </c>
      <c r="U22" s="26">
        <v>20</v>
      </c>
      <c r="V22" s="26">
        <v>165</v>
      </c>
      <c r="W22" s="26">
        <v>139</v>
      </c>
      <c r="X22" s="26">
        <v>148</v>
      </c>
      <c r="Y22" s="26"/>
      <c r="Z22" s="26"/>
      <c r="AA22" s="26">
        <v>137</v>
      </c>
      <c r="AB22" s="26"/>
      <c r="AC22" s="26">
        <v>5</v>
      </c>
      <c r="AD22" s="26">
        <v>83</v>
      </c>
      <c r="AE22" s="26">
        <v>12</v>
      </c>
      <c r="AF22" s="26">
        <v>35</v>
      </c>
      <c r="AG22" s="26">
        <v>42</v>
      </c>
      <c r="AH22" s="26">
        <v>37</v>
      </c>
      <c r="AI22" s="26">
        <v>12</v>
      </c>
      <c r="AJ22" s="26">
        <v>15</v>
      </c>
      <c r="AK22" s="26">
        <v>27</v>
      </c>
      <c r="AL22" s="26">
        <v>48</v>
      </c>
      <c r="AM22" s="26"/>
      <c r="AN22" s="26"/>
      <c r="AO22" s="26">
        <v>48</v>
      </c>
      <c r="AP22" s="26"/>
      <c r="AQ22" s="26"/>
      <c r="AR22" s="26">
        <v>56</v>
      </c>
      <c r="AS22" s="26"/>
      <c r="AT22" s="26"/>
      <c r="AU22" s="26">
        <v>47</v>
      </c>
      <c r="AV22" s="26"/>
      <c r="AW22" s="26"/>
      <c r="AX22" s="26">
        <v>13</v>
      </c>
      <c r="AY22" s="26">
        <v>22</v>
      </c>
      <c r="AZ22" s="26">
        <v>27</v>
      </c>
      <c r="BA22" s="26">
        <v>10</v>
      </c>
      <c r="BB22" s="26">
        <v>4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1301</v>
      </c>
      <c r="Q23" s="26"/>
      <c r="R23" s="26">
        <v>59</v>
      </c>
      <c r="S23" s="26">
        <v>56</v>
      </c>
      <c r="T23" s="26">
        <v>34</v>
      </c>
      <c r="U23" s="26">
        <v>20</v>
      </c>
      <c r="V23" s="26">
        <v>165</v>
      </c>
      <c r="W23" s="26">
        <v>139</v>
      </c>
      <c r="X23" s="26">
        <v>148</v>
      </c>
      <c r="Y23" s="26"/>
      <c r="Z23" s="26"/>
      <c r="AA23" s="26">
        <v>137</v>
      </c>
      <c r="AB23" s="26"/>
      <c r="AC23" s="26">
        <v>5</v>
      </c>
      <c r="AD23" s="26">
        <v>83</v>
      </c>
      <c r="AE23" s="26">
        <v>12</v>
      </c>
      <c r="AF23" s="26">
        <v>35</v>
      </c>
      <c r="AG23" s="26">
        <v>42</v>
      </c>
      <c r="AH23" s="26">
        <v>37</v>
      </c>
      <c r="AI23" s="26">
        <v>12</v>
      </c>
      <c r="AJ23" s="26">
        <v>15</v>
      </c>
      <c r="AK23" s="26">
        <v>27</v>
      </c>
      <c r="AL23" s="26">
        <v>48</v>
      </c>
      <c r="AM23" s="26"/>
      <c r="AN23" s="26"/>
      <c r="AO23" s="26">
        <v>48</v>
      </c>
      <c r="AP23" s="26"/>
      <c r="AQ23" s="26"/>
      <c r="AR23" s="26">
        <v>56</v>
      </c>
      <c r="AS23" s="26"/>
      <c r="AT23" s="26"/>
      <c r="AU23" s="26">
        <v>47</v>
      </c>
      <c r="AV23" s="26"/>
      <c r="AW23" s="26"/>
      <c r="AX23" s="26">
        <v>13</v>
      </c>
      <c r="AY23" s="26">
        <v>22</v>
      </c>
      <c r="AZ23" s="26">
        <v>27</v>
      </c>
      <c r="BA23" s="26">
        <v>10</v>
      </c>
      <c r="BB23" s="26">
        <v>4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5183</v>
      </c>
      <c r="Q21" s="26">
        <v>154</v>
      </c>
      <c r="R21" s="26">
        <v>138</v>
      </c>
      <c r="S21" s="26">
        <v>115</v>
      </c>
      <c r="T21" s="26">
        <v>418</v>
      </c>
      <c r="U21" s="26">
        <v>440</v>
      </c>
      <c r="V21" s="26">
        <v>497</v>
      </c>
      <c r="W21" s="26">
        <v>481</v>
      </c>
      <c r="X21" s="26">
        <v>668</v>
      </c>
      <c r="Y21" s="26">
        <v>644</v>
      </c>
      <c r="Z21" s="26">
        <v>735</v>
      </c>
      <c r="AA21" s="26">
        <v>798</v>
      </c>
      <c r="AB21" s="26">
        <v>9</v>
      </c>
      <c r="AC21" s="26">
        <v>86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5177</v>
      </c>
      <c r="Q22" s="26">
        <v>154</v>
      </c>
      <c r="R22" s="26">
        <v>138</v>
      </c>
      <c r="S22" s="26">
        <v>115</v>
      </c>
      <c r="T22" s="26">
        <v>418</v>
      </c>
      <c r="U22" s="26">
        <v>439</v>
      </c>
      <c r="V22" s="26">
        <v>496</v>
      </c>
      <c r="W22" s="26">
        <v>481</v>
      </c>
      <c r="X22" s="26">
        <v>668</v>
      </c>
      <c r="Y22" s="26">
        <v>643</v>
      </c>
      <c r="Z22" s="26">
        <v>733</v>
      </c>
      <c r="AA22" s="26">
        <v>797</v>
      </c>
      <c r="AB22" s="26">
        <v>9</v>
      </c>
      <c r="AC22" s="26">
        <v>86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5177</v>
      </c>
      <c r="Q23" s="26">
        <v>154</v>
      </c>
      <c r="R23" s="26">
        <v>138</v>
      </c>
      <c r="S23" s="26">
        <v>115</v>
      </c>
      <c r="T23" s="26">
        <v>418</v>
      </c>
      <c r="U23" s="26">
        <v>439</v>
      </c>
      <c r="V23" s="26">
        <v>496</v>
      </c>
      <c r="W23" s="26">
        <v>481</v>
      </c>
      <c r="X23" s="26">
        <v>668</v>
      </c>
      <c r="Y23" s="26">
        <v>643</v>
      </c>
      <c r="Z23" s="26">
        <v>733</v>
      </c>
      <c r="AA23" s="26">
        <v>797</v>
      </c>
      <c r="AB23" s="26">
        <v>9</v>
      </c>
      <c r="AC23" s="26">
        <v>86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3286</v>
      </c>
      <c r="Q26" s="26">
        <v>137</v>
      </c>
      <c r="R26" s="49"/>
      <c r="S26" s="49"/>
      <c r="T26" s="26">
        <v>224</v>
      </c>
      <c r="U26" s="26">
        <v>259</v>
      </c>
      <c r="V26" s="26">
        <v>314</v>
      </c>
      <c r="W26" s="26">
        <v>351</v>
      </c>
      <c r="X26" s="26">
        <v>426</v>
      </c>
      <c r="Y26" s="26">
        <v>468</v>
      </c>
      <c r="Z26" s="26">
        <v>515</v>
      </c>
      <c r="AA26" s="26">
        <v>592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485</v>
      </c>
      <c r="Q27" s="49"/>
      <c r="R27" s="26">
        <v>55</v>
      </c>
      <c r="S27" s="26">
        <v>50</v>
      </c>
      <c r="T27" s="26">
        <v>58</v>
      </c>
      <c r="U27" s="26">
        <v>38</v>
      </c>
      <c r="V27" s="26">
        <v>39</v>
      </c>
      <c r="W27" s="26">
        <v>38</v>
      </c>
      <c r="X27" s="26">
        <v>76</v>
      </c>
      <c r="Y27" s="26">
        <v>30</v>
      </c>
      <c r="Z27" s="26">
        <v>63</v>
      </c>
      <c r="AA27" s="26">
        <v>32</v>
      </c>
      <c r="AB27" s="26">
        <v>6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6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>
        <v>6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531</v>
      </c>
      <c r="Q29" s="26">
        <v>17</v>
      </c>
      <c r="R29" s="49"/>
      <c r="S29" s="49"/>
      <c r="T29" s="26">
        <v>53</v>
      </c>
      <c r="U29" s="26">
        <v>59</v>
      </c>
      <c r="V29" s="26">
        <v>62</v>
      </c>
      <c r="W29" s="26">
        <v>52</v>
      </c>
      <c r="X29" s="26">
        <v>59</v>
      </c>
      <c r="Y29" s="26">
        <v>65</v>
      </c>
      <c r="Z29" s="26">
        <v>57</v>
      </c>
      <c r="AA29" s="26">
        <v>29</v>
      </c>
      <c r="AB29" s="26">
        <v>3</v>
      </c>
      <c r="AC29" s="26">
        <v>75</v>
      </c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869</v>
      </c>
      <c r="Q30" s="49"/>
      <c r="R30" s="26">
        <v>83</v>
      </c>
      <c r="S30" s="26">
        <v>65</v>
      </c>
      <c r="T30" s="26">
        <v>83</v>
      </c>
      <c r="U30" s="26">
        <v>83</v>
      </c>
      <c r="V30" s="26">
        <v>81</v>
      </c>
      <c r="W30" s="26">
        <v>40</v>
      </c>
      <c r="X30" s="26">
        <v>107</v>
      </c>
      <c r="Y30" s="26">
        <v>80</v>
      </c>
      <c r="Z30" s="26">
        <v>98</v>
      </c>
      <c r="AA30" s="26">
        <v>144</v>
      </c>
      <c r="AB30" s="26"/>
      <c r="AC30" s="26">
        <v>5</v>
      </c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6</v>
      </c>
      <c r="Q31" s="26"/>
      <c r="R31" s="26"/>
      <c r="S31" s="26"/>
      <c r="T31" s="26"/>
      <c r="U31" s="26">
        <v>1</v>
      </c>
      <c r="V31" s="26">
        <v>1</v>
      </c>
      <c r="W31" s="26"/>
      <c r="X31" s="26"/>
      <c r="Y31" s="26">
        <v>1</v>
      </c>
      <c r="Z31" s="26">
        <v>2</v>
      </c>
      <c r="AA31" s="26">
        <v>1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</v>
      </c>
      <c r="Q32" s="26"/>
      <c r="R32" s="49"/>
      <c r="S32" s="49"/>
      <c r="T32" s="26"/>
      <c r="U32" s="26">
        <v>1</v>
      </c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5</v>
      </c>
      <c r="Q36" s="49"/>
      <c r="R36" s="26"/>
      <c r="S36" s="26"/>
      <c r="T36" s="26"/>
      <c r="U36" s="26"/>
      <c r="V36" s="26">
        <v>1</v>
      </c>
      <c r="W36" s="26"/>
      <c r="X36" s="26"/>
      <c r="Y36" s="26">
        <v>1</v>
      </c>
      <c r="Z36" s="26">
        <v>2</v>
      </c>
      <c r="AA36" s="26">
        <v>1</v>
      </c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6</v>
      </c>
      <c r="Q37" s="26"/>
      <c r="R37" s="26"/>
      <c r="S37" s="26"/>
      <c r="T37" s="26"/>
      <c r="U37" s="26">
        <v>1</v>
      </c>
      <c r="V37" s="26">
        <v>1</v>
      </c>
      <c r="W37" s="26"/>
      <c r="X37" s="26"/>
      <c r="Y37" s="26">
        <v>1</v>
      </c>
      <c r="Z37" s="26">
        <v>2</v>
      </c>
      <c r="AA37" s="26">
        <v>1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22439</v>
      </c>
      <c r="Q21" s="26">
        <v>120</v>
      </c>
      <c r="R21" s="26">
        <v>10</v>
      </c>
      <c r="S21" s="26">
        <v>63</v>
      </c>
      <c r="T21" s="26">
        <v>12</v>
      </c>
      <c r="U21" s="26">
        <v>107</v>
      </c>
      <c r="V21" s="26">
        <v>21959</v>
      </c>
      <c r="W21" s="26">
        <v>356</v>
      </c>
      <c r="X21" s="26">
        <v>124</v>
      </c>
      <c r="Y21" s="26">
        <v>43</v>
      </c>
      <c r="Z21" s="26">
        <v>43</v>
      </c>
      <c r="AA21" s="26">
        <v>7</v>
      </c>
      <c r="AB21" s="26">
        <v>26</v>
      </c>
      <c r="AC21" s="26"/>
      <c r="AD21" s="26"/>
      <c r="AE21" s="26">
        <v>22482</v>
      </c>
      <c r="AF21" s="26">
        <v>88</v>
      </c>
      <c r="AG21" s="26"/>
      <c r="AH21" s="26"/>
      <c r="AI21" s="26"/>
      <c r="AJ21" s="26"/>
      <c r="AK21" s="26">
        <v>2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20635</v>
      </c>
      <c r="Q22" s="26">
        <v>117</v>
      </c>
      <c r="R22" s="26">
        <v>10</v>
      </c>
      <c r="S22" s="26">
        <v>62</v>
      </c>
      <c r="T22" s="26">
        <v>10</v>
      </c>
      <c r="U22" s="26">
        <v>103</v>
      </c>
      <c r="V22" s="26">
        <v>20303</v>
      </c>
      <c r="W22" s="26">
        <v>252</v>
      </c>
      <c r="X22" s="26">
        <v>80</v>
      </c>
      <c r="Y22" s="26">
        <v>43</v>
      </c>
      <c r="Z22" s="26">
        <v>43</v>
      </c>
      <c r="AA22" s="26">
        <v>7</v>
      </c>
      <c r="AB22" s="26">
        <v>26</v>
      </c>
      <c r="AC22" s="26"/>
      <c r="AD22" s="26"/>
      <c r="AE22" s="26">
        <v>20678</v>
      </c>
      <c r="AF22" s="26">
        <v>67</v>
      </c>
      <c r="AG22" s="26"/>
      <c r="AH22" s="26"/>
      <c r="AI22" s="26"/>
      <c r="AJ22" s="26"/>
      <c r="AK22" s="26">
        <v>2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7993</v>
      </c>
      <c r="Q23" s="26">
        <v>14</v>
      </c>
      <c r="R23" s="26"/>
      <c r="S23" s="26">
        <v>12</v>
      </c>
      <c r="T23" s="26"/>
      <c r="U23" s="26">
        <v>31</v>
      </c>
      <c r="V23" s="26">
        <v>7905</v>
      </c>
      <c r="W23" s="26">
        <v>66</v>
      </c>
      <c r="X23" s="26">
        <v>22</v>
      </c>
      <c r="Y23" s="26">
        <v>16</v>
      </c>
      <c r="Z23" s="26">
        <v>16</v>
      </c>
      <c r="AA23" s="26">
        <v>2</v>
      </c>
      <c r="AB23" s="26">
        <v>14</v>
      </c>
      <c r="AC23" s="26"/>
      <c r="AD23" s="26"/>
      <c r="AE23" s="26">
        <v>8009</v>
      </c>
      <c r="AF23" s="26">
        <v>1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1749</v>
      </c>
      <c r="Q24" s="26">
        <v>3</v>
      </c>
      <c r="R24" s="26"/>
      <c r="S24" s="26">
        <v>1</v>
      </c>
      <c r="T24" s="26">
        <v>2</v>
      </c>
      <c r="U24" s="26">
        <v>4</v>
      </c>
      <c r="V24" s="26">
        <v>1610</v>
      </c>
      <c r="W24" s="26">
        <v>98</v>
      </c>
      <c r="X24" s="26">
        <v>41</v>
      </c>
      <c r="Y24" s="26"/>
      <c r="Z24" s="26"/>
      <c r="AA24" s="26"/>
      <c r="AB24" s="26"/>
      <c r="AC24" s="26"/>
      <c r="AD24" s="26"/>
      <c r="AE24" s="26">
        <v>1749</v>
      </c>
      <c r="AF24" s="26">
        <v>18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55</v>
      </c>
      <c r="Q25" s="26"/>
      <c r="R25" s="26"/>
      <c r="S25" s="26"/>
      <c r="T25" s="26"/>
      <c r="U25" s="26"/>
      <c r="V25" s="26">
        <v>46</v>
      </c>
      <c r="W25" s="26">
        <v>6</v>
      </c>
      <c r="X25" s="26">
        <v>3</v>
      </c>
      <c r="Y25" s="26"/>
      <c r="Z25" s="26"/>
      <c r="AA25" s="26"/>
      <c r="AB25" s="26"/>
      <c r="AC25" s="26"/>
      <c r="AD25" s="26"/>
      <c r="AE25" s="26">
        <v>55</v>
      </c>
      <c r="AF25" s="26">
        <v>3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908</v>
      </c>
      <c r="Q26" s="26">
        <v>4</v>
      </c>
      <c r="R26" s="26"/>
      <c r="S26" s="26">
        <v>4</v>
      </c>
      <c r="T26" s="26"/>
      <c r="U26" s="26">
        <v>2</v>
      </c>
      <c r="V26" s="26">
        <v>908</v>
      </c>
      <c r="W26" s="26"/>
      <c r="X26" s="26"/>
      <c r="Y26" s="26"/>
      <c r="Z26" s="26"/>
      <c r="AA26" s="26"/>
      <c r="AB26" s="26"/>
      <c r="AC26" s="26"/>
      <c r="AD26" s="26"/>
      <c r="AE26" s="26">
        <v>908</v>
      </c>
      <c r="AF26" s="26">
        <v>1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</v>
      </c>
      <c r="Q27" s="26"/>
      <c r="R27" s="26"/>
      <c r="S27" s="26"/>
      <c r="T27" s="26"/>
      <c r="U27" s="26"/>
      <c r="V27" s="26">
        <v>4</v>
      </c>
      <c r="W27" s="26"/>
      <c r="X27" s="26"/>
      <c r="Y27" s="26"/>
      <c r="Z27" s="26"/>
      <c r="AA27" s="26"/>
      <c r="AB27" s="26"/>
      <c r="AC27" s="26"/>
      <c r="AD27" s="26"/>
      <c r="AE27" s="26">
        <v>4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2145</v>
      </c>
      <c r="Q28" s="26">
        <v>3</v>
      </c>
      <c r="R28" s="26"/>
      <c r="S28" s="26">
        <v>2</v>
      </c>
      <c r="T28" s="26"/>
      <c r="U28" s="26">
        <v>1</v>
      </c>
      <c r="V28" s="26">
        <v>2040</v>
      </c>
      <c r="W28" s="26">
        <v>72</v>
      </c>
      <c r="X28" s="26">
        <v>33</v>
      </c>
      <c r="Y28" s="26"/>
      <c r="Z28" s="26"/>
      <c r="AA28" s="26"/>
      <c r="AB28" s="26"/>
      <c r="AC28" s="26"/>
      <c r="AD28" s="26"/>
      <c r="AE28" s="26">
        <v>2145</v>
      </c>
      <c r="AF28" s="26">
        <v>11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7141</v>
      </c>
      <c r="Q29" s="26">
        <v>16</v>
      </c>
      <c r="R29" s="26">
        <v>2</v>
      </c>
      <c r="S29" s="26">
        <v>9</v>
      </c>
      <c r="T29" s="26">
        <v>19</v>
      </c>
      <c r="U29" s="26">
        <v>42</v>
      </c>
      <c r="V29" s="26">
        <v>6937</v>
      </c>
      <c r="W29" s="26">
        <v>167</v>
      </c>
      <c r="X29" s="26">
        <v>37</v>
      </c>
      <c r="Y29" s="26">
        <v>4</v>
      </c>
      <c r="Z29" s="26">
        <v>4</v>
      </c>
      <c r="AA29" s="26">
        <v>4</v>
      </c>
      <c r="AB29" s="26"/>
      <c r="AC29" s="26"/>
      <c r="AD29" s="26"/>
      <c r="AE29" s="26">
        <v>7145</v>
      </c>
      <c r="AF29" s="26">
        <v>26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7078</v>
      </c>
      <c r="Q30" s="26">
        <v>16</v>
      </c>
      <c r="R30" s="26">
        <v>2</v>
      </c>
      <c r="S30" s="26">
        <v>9</v>
      </c>
      <c r="T30" s="26">
        <v>17</v>
      </c>
      <c r="U30" s="26">
        <v>42</v>
      </c>
      <c r="V30" s="26">
        <v>6898</v>
      </c>
      <c r="W30" s="26">
        <v>154</v>
      </c>
      <c r="X30" s="26">
        <v>26</v>
      </c>
      <c r="Y30" s="26">
        <v>4</v>
      </c>
      <c r="Z30" s="26">
        <v>4</v>
      </c>
      <c r="AA30" s="26">
        <v>4</v>
      </c>
      <c r="AB30" s="26"/>
      <c r="AC30" s="26"/>
      <c r="AD30" s="26"/>
      <c r="AE30" s="26">
        <v>7082</v>
      </c>
      <c r="AF30" s="26">
        <v>25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48</v>
      </c>
      <c r="Q31" s="26"/>
      <c r="R31" s="26"/>
      <c r="S31" s="26"/>
      <c r="T31" s="26">
        <v>2</v>
      </c>
      <c r="U31" s="26"/>
      <c r="V31" s="26">
        <v>35</v>
      </c>
      <c r="W31" s="26">
        <v>7</v>
      </c>
      <c r="X31" s="26">
        <v>6</v>
      </c>
      <c r="Y31" s="26"/>
      <c r="Z31" s="26"/>
      <c r="AA31" s="26"/>
      <c r="AB31" s="26"/>
      <c r="AC31" s="26"/>
      <c r="AD31" s="26"/>
      <c r="AE31" s="26">
        <v>48</v>
      </c>
      <c r="AF31" s="26">
        <v>1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15</v>
      </c>
      <c r="Q32" s="26"/>
      <c r="R32" s="26"/>
      <c r="S32" s="26"/>
      <c r="T32" s="26"/>
      <c r="U32" s="26"/>
      <c r="V32" s="26">
        <v>4</v>
      </c>
      <c r="W32" s="26">
        <v>6</v>
      </c>
      <c r="X32" s="26">
        <v>5</v>
      </c>
      <c r="Y32" s="26"/>
      <c r="Z32" s="26"/>
      <c r="AA32" s="26"/>
      <c r="AB32" s="26"/>
      <c r="AC32" s="26"/>
      <c r="AD32" s="26"/>
      <c r="AE32" s="26">
        <v>15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1058</v>
      </c>
      <c r="Q33" s="26">
        <v>1</v>
      </c>
      <c r="R33" s="26"/>
      <c r="S33" s="26">
        <v>1</v>
      </c>
      <c r="T33" s="26"/>
      <c r="U33" s="26">
        <v>4</v>
      </c>
      <c r="V33" s="26">
        <v>1058</v>
      </c>
      <c r="W33" s="26"/>
      <c r="X33" s="26"/>
      <c r="Y33" s="26">
        <v>1</v>
      </c>
      <c r="Z33" s="26">
        <v>1</v>
      </c>
      <c r="AA33" s="26">
        <v>1</v>
      </c>
      <c r="AB33" s="26"/>
      <c r="AC33" s="26"/>
      <c r="AD33" s="26"/>
      <c r="AE33" s="26">
        <v>1059</v>
      </c>
      <c r="AF33" s="26">
        <v>10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9</v>
      </c>
      <c r="Q34" s="26"/>
      <c r="R34" s="26"/>
      <c r="S34" s="26"/>
      <c r="T34" s="26"/>
      <c r="U34" s="26"/>
      <c r="V34" s="26">
        <v>9</v>
      </c>
      <c r="W34" s="26"/>
      <c r="X34" s="26"/>
      <c r="Y34" s="26"/>
      <c r="Z34" s="26"/>
      <c r="AA34" s="26"/>
      <c r="AB34" s="26"/>
      <c r="AC34" s="26"/>
      <c r="AD34" s="26"/>
      <c r="AE34" s="26">
        <v>9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23</v>
      </c>
      <c r="Q35" s="26"/>
      <c r="R35" s="26"/>
      <c r="S35" s="26"/>
      <c r="T35" s="26"/>
      <c r="U35" s="26"/>
      <c r="V35" s="26">
        <v>19</v>
      </c>
      <c r="W35" s="26">
        <v>2</v>
      </c>
      <c r="X35" s="26">
        <v>2</v>
      </c>
      <c r="Y35" s="26"/>
      <c r="Z35" s="26"/>
      <c r="AA35" s="26"/>
      <c r="AB35" s="26"/>
      <c r="AC35" s="26"/>
      <c r="AD35" s="26"/>
      <c r="AE35" s="26">
        <v>23</v>
      </c>
      <c r="AF35" s="26">
        <v>1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6991</v>
      </c>
      <c r="Q36" s="26">
        <v>15</v>
      </c>
      <c r="R36" s="26">
        <v>1</v>
      </c>
      <c r="S36" s="26">
        <v>9</v>
      </c>
      <c r="T36" s="26">
        <v>9</v>
      </c>
      <c r="U36" s="26">
        <v>36</v>
      </c>
      <c r="V36" s="26">
        <v>6921</v>
      </c>
      <c r="W36" s="26">
        <v>47</v>
      </c>
      <c r="X36" s="26">
        <v>23</v>
      </c>
      <c r="Y36" s="26">
        <v>1</v>
      </c>
      <c r="Z36" s="26">
        <v>1</v>
      </c>
      <c r="AA36" s="26">
        <v>1</v>
      </c>
      <c r="AB36" s="26"/>
      <c r="AC36" s="26"/>
      <c r="AD36" s="26"/>
      <c r="AE36" s="26">
        <v>6992</v>
      </c>
      <c r="AF36" s="26">
        <v>26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6974</v>
      </c>
      <c r="Q37" s="26">
        <v>11</v>
      </c>
      <c r="R37" s="26">
        <v>1</v>
      </c>
      <c r="S37" s="26">
        <v>8</v>
      </c>
      <c r="T37" s="26">
        <v>9</v>
      </c>
      <c r="U37" s="26">
        <v>33</v>
      </c>
      <c r="V37" s="26">
        <v>6908</v>
      </c>
      <c r="W37" s="26">
        <v>44</v>
      </c>
      <c r="X37" s="26">
        <v>22</v>
      </c>
      <c r="Y37" s="26">
        <v>1</v>
      </c>
      <c r="Z37" s="26">
        <v>1</v>
      </c>
      <c r="AA37" s="26">
        <v>1</v>
      </c>
      <c r="AB37" s="26"/>
      <c r="AC37" s="26"/>
      <c r="AD37" s="26"/>
      <c r="AE37" s="26">
        <v>6975</v>
      </c>
      <c r="AF37" s="26">
        <v>25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6952</v>
      </c>
      <c r="Q38" s="26">
        <v>10</v>
      </c>
      <c r="R38" s="26"/>
      <c r="S38" s="26">
        <v>8</v>
      </c>
      <c r="T38" s="26">
        <v>8</v>
      </c>
      <c r="U38" s="26">
        <v>33</v>
      </c>
      <c r="V38" s="26">
        <v>6893</v>
      </c>
      <c r="W38" s="26">
        <v>41</v>
      </c>
      <c r="X38" s="26">
        <v>18</v>
      </c>
      <c r="Y38" s="26">
        <v>1</v>
      </c>
      <c r="Z38" s="26">
        <v>1</v>
      </c>
      <c r="AA38" s="26">
        <v>1</v>
      </c>
      <c r="AB38" s="26"/>
      <c r="AC38" s="26"/>
      <c r="AD38" s="26"/>
      <c r="AE38" s="26">
        <v>6953</v>
      </c>
      <c r="AF38" s="26">
        <v>25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6989</v>
      </c>
      <c r="Q39" s="26">
        <v>11</v>
      </c>
      <c r="R39" s="26">
        <v>1</v>
      </c>
      <c r="S39" s="26">
        <v>8</v>
      </c>
      <c r="T39" s="26">
        <v>9</v>
      </c>
      <c r="U39" s="26">
        <v>33</v>
      </c>
      <c r="V39" s="26">
        <v>6920</v>
      </c>
      <c r="W39" s="26">
        <v>47</v>
      </c>
      <c r="X39" s="26">
        <v>22</v>
      </c>
      <c r="Y39" s="26">
        <v>1</v>
      </c>
      <c r="Z39" s="26">
        <v>1</v>
      </c>
      <c r="AA39" s="26">
        <v>1</v>
      </c>
      <c r="AB39" s="26"/>
      <c r="AC39" s="26"/>
      <c r="AD39" s="26"/>
      <c r="AE39" s="26">
        <v>6990</v>
      </c>
      <c r="AF39" s="26">
        <v>26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6943</v>
      </c>
      <c r="Q40" s="26">
        <v>11</v>
      </c>
      <c r="R40" s="26">
        <v>1</v>
      </c>
      <c r="S40" s="26">
        <v>8</v>
      </c>
      <c r="T40" s="26">
        <v>9</v>
      </c>
      <c r="U40" s="26">
        <v>32</v>
      </c>
      <c r="V40" s="26">
        <v>6881</v>
      </c>
      <c r="W40" s="26">
        <v>42</v>
      </c>
      <c r="X40" s="26">
        <v>20</v>
      </c>
      <c r="Y40" s="26">
        <v>1</v>
      </c>
      <c r="Z40" s="26">
        <v>1</v>
      </c>
      <c r="AA40" s="26">
        <v>1</v>
      </c>
      <c r="AB40" s="26"/>
      <c r="AC40" s="26"/>
      <c r="AD40" s="26"/>
      <c r="AE40" s="26">
        <v>6944</v>
      </c>
      <c r="AF40" s="26">
        <v>24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135</v>
      </c>
      <c r="Q41" s="26">
        <v>1</v>
      </c>
      <c r="R41" s="26">
        <v>1</v>
      </c>
      <c r="S41" s="26"/>
      <c r="T41" s="26">
        <v>10</v>
      </c>
      <c r="U41" s="26">
        <v>6</v>
      </c>
      <c r="V41" s="26">
        <v>12</v>
      </c>
      <c r="W41" s="26">
        <v>114</v>
      </c>
      <c r="X41" s="26">
        <v>9</v>
      </c>
      <c r="Y41" s="26">
        <v>3</v>
      </c>
      <c r="Z41" s="26">
        <v>3</v>
      </c>
      <c r="AA41" s="26">
        <v>3</v>
      </c>
      <c r="AB41" s="26"/>
      <c r="AC41" s="26"/>
      <c r="AD41" s="26"/>
      <c r="AE41" s="26">
        <v>138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191</v>
      </c>
      <c r="Q42" s="26">
        <v>184</v>
      </c>
      <c r="R42" s="26">
        <v>9</v>
      </c>
      <c r="S42" s="26">
        <v>62</v>
      </c>
      <c r="T42" s="26"/>
      <c r="U42" s="26">
        <v>7</v>
      </c>
      <c r="V42" s="26">
        <v>189</v>
      </c>
      <c r="W42" s="26">
        <v>2</v>
      </c>
      <c r="X42" s="26"/>
      <c r="Y42" s="26">
        <v>747</v>
      </c>
      <c r="Z42" s="26">
        <v>747</v>
      </c>
      <c r="AA42" s="26">
        <v>35</v>
      </c>
      <c r="AB42" s="26">
        <v>303</v>
      </c>
      <c r="AC42" s="26"/>
      <c r="AD42" s="26"/>
      <c r="AE42" s="26">
        <v>938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554</v>
      </c>
    </row>
    <row r="44" spans="1:37" ht="26.25" x14ac:dyDescent="0.25">
      <c r="A44" s="22" t="s">
        <v>11213</v>
      </c>
      <c r="O44" s="69">
        <v>24</v>
      </c>
      <c r="P44" s="97">
        <v>505</v>
      </c>
    </row>
    <row r="45" spans="1:37" ht="64.5" x14ac:dyDescent="0.25">
      <c r="A45" s="22" t="s">
        <v>11214</v>
      </c>
      <c r="O45" s="69">
        <v>25</v>
      </c>
      <c r="P45" s="96">
        <v>4</v>
      </c>
    </row>
    <row r="46" spans="1:37" ht="26.25" x14ac:dyDescent="0.25">
      <c r="A46" s="22" t="s">
        <v>11213</v>
      </c>
      <c r="O46" s="69">
        <v>26</v>
      </c>
      <c r="P46" s="96">
        <v>6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229936</v>
      </c>
      <c r="Q21" s="26">
        <v>93690</v>
      </c>
      <c r="R21" s="26">
        <v>46026</v>
      </c>
      <c r="S21" s="26">
        <v>20193</v>
      </c>
      <c r="T21" s="26">
        <v>119341</v>
      </c>
      <c r="U21" s="26">
        <v>58352</v>
      </c>
      <c r="V21" s="26">
        <v>24392</v>
      </c>
      <c r="W21" s="26">
        <v>16905</v>
      </c>
      <c r="X21" s="26">
        <v>8577</v>
      </c>
      <c r="Y21" s="26">
        <v>8891</v>
      </c>
      <c r="Z21" s="26">
        <v>1408</v>
      </c>
      <c r="AA21" s="26">
        <v>586</v>
      </c>
      <c r="AB21" s="26">
        <v>236</v>
      </c>
      <c r="AC21" s="26">
        <v>4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1301</v>
      </c>
      <c r="Q23" s="26">
        <v>1301</v>
      </c>
      <c r="R23" s="26">
        <v>694</v>
      </c>
      <c r="S23" s="26">
        <v>1301</v>
      </c>
      <c r="T23" s="26"/>
      <c r="U23" s="26"/>
      <c r="V23" s="26"/>
      <c r="W23" s="49"/>
      <c r="X23" s="49"/>
      <c r="Y23" s="49"/>
      <c r="Z23" s="26"/>
      <c r="AA23" s="26">
        <v>7</v>
      </c>
      <c r="AB23" s="26">
        <v>4</v>
      </c>
      <c r="AC23" s="26">
        <v>1</v>
      </c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18488</v>
      </c>
      <c r="Q24" s="26">
        <v>18488</v>
      </c>
      <c r="R24" s="26">
        <v>9288</v>
      </c>
      <c r="S24" s="26">
        <v>16711</v>
      </c>
      <c r="T24" s="26"/>
      <c r="U24" s="26"/>
      <c r="V24" s="26"/>
      <c r="W24" s="49"/>
      <c r="X24" s="49"/>
      <c r="Y24" s="49"/>
      <c r="Z24" s="26"/>
      <c r="AA24" s="26">
        <v>46</v>
      </c>
      <c r="AB24" s="26">
        <v>19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22977</v>
      </c>
      <c r="Q25" s="26">
        <v>22977</v>
      </c>
      <c r="R25" s="26">
        <v>11363</v>
      </c>
      <c r="S25" s="26">
        <v>2079</v>
      </c>
      <c r="T25" s="26"/>
      <c r="U25" s="26"/>
      <c r="V25" s="26"/>
      <c r="W25" s="49"/>
      <c r="X25" s="49"/>
      <c r="Y25" s="49"/>
      <c r="Z25" s="26"/>
      <c r="AA25" s="26">
        <v>61</v>
      </c>
      <c r="AB25" s="26">
        <v>29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24535</v>
      </c>
      <c r="Q26" s="26">
        <v>24534</v>
      </c>
      <c r="R26" s="26">
        <v>11981</v>
      </c>
      <c r="S26" s="26">
        <v>86</v>
      </c>
      <c r="T26" s="26">
        <v>1</v>
      </c>
      <c r="U26" s="26"/>
      <c r="V26" s="26">
        <v>1</v>
      </c>
      <c r="W26" s="49"/>
      <c r="X26" s="49"/>
      <c r="Y26" s="49"/>
      <c r="Z26" s="26"/>
      <c r="AA26" s="26">
        <v>58</v>
      </c>
      <c r="AB26" s="26">
        <v>29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25173</v>
      </c>
      <c r="Q27" s="26">
        <v>23251</v>
      </c>
      <c r="R27" s="26">
        <v>11400</v>
      </c>
      <c r="S27" s="26">
        <v>9</v>
      </c>
      <c r="T27" s="26">
        <v>1922</v>
      </c>
      <c r="U27" s="26">
        <v>1038</v>
      </c>
      <c r="V27" s="26">
        <v>1921</v>
      </c>
      <c r="W27" s="26"/>
      <c r="X27" s="26"/>
      <c r="Y27" s="26"/>
      <c r="Z27" s="26"/>
      <c r="AA27" s="26">
        <v>64</v>
      </c>
      <c r="AB27" s="26">
        <v>28</v>
      </c>
      <c r="AC27" s="26">
        <v>2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24581</v>
      </c>
      <c r="Q28" s="26">
        <v>2724</v>
      </c>
      <c r="R28" s="26">
        <v>1150</v>
      </c>
      <c r="S28" s="26">
        <v>2</v>
      </c>
      <c r="T28" s="26">
        <v>21857</v>
      </c>
      <c r="U28" s="26">
        <v>10994</v>
      </c>
      <c r="V28" s="26">
        <v>19707</v>
      </c>
      <c r="W28" s="26"/>
      <c r="X28" s="26"/>
      <c r="Y28" s="26"/>
      <c r="Z28" s="26"/>
      <c r="AA28" s="26">
        <v>60</v>
      </c>
      <c r="AB28" s="26">
        <v>20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25029</v>
      </c>
      <c r="Q29" s="26">
        <v>318</v>
      </c>
      <c r="R29" s="26">
        <v>120</v>
      </c>
      <c r="S29" s="26">
        <v>1</v>
      </c>
      <c r="T29" s="26">
        <v>24711</v>
      </c>
      <c r="U29" s="26">
        <v>12255</v>
      </c>
      <c r="V29" s="26">
        <v>2482</v>
      </c>
      <c r="W29" s="26"/>
      <c r="X29" s="26"/>
      <c r="Y29" s="26"/>
      <c r="Z29" s="26">
        <v>2</v>
      </c>
      <c r="AA29" s="26">
        <v>58</v>
      </c>
      <c r="AB29" s="26">
        <v>23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23245</v>
      </c>
      <c r="Q30" s="26">
        <v>59</v>
      </c>
      <c r="R30" s="26">
        <v>17</v>
      </c>
      <c r="S30" s="26"/>
      <c r="T30" s="26">
        <v>23186</v>
      </c>
      <c r="U30" s="26">
        <v>11317</v>
      </c>
      <c r="V30" s="26">
        <v>199</v>
      </c>
      <c r="W30" s="26"/>
      <c r="X30" s="26"/>
      <c r="Y30" s="26"/>
      <c r="Z30" s="26">
        <v>12</v>
      </c>
      <c r="AA30" s="26">
        <v>68</v>
      </c>
      <c r="AB30" s="26">
        <v>27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22325</v>
      </c>
      <c r="Q31" s="26">
        <v>12</v>
      </c>
      <c r="R31" s="26">
        <v>4</v>
      </c>
      <c r="S31" s="26"/>
      <c r="T31" s="26">
        <v>22309</v>
      </c>
      <c r="U31" s="26">
        <v>10920</v>
      </c>
      <c r="V31" s="26">
        <v>53</v>
      </c>
      <c r="W31" s="26">
        <v>4</v>
      </c>
      <c r="X31" s="26">
        <v>1</v>
      </c>
      <c r="Y31" s="26">
        <v>4</v>
      </c>
      <c r="Z31" s="26">
        <v>29</v>
      </c>
      <c r="AA31" s="26">
        <v>66</v>
      </c>
      <c r="AB31" s="26">
        <v>26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21213</v>
      </c>
      <c r="Q32" s="26">
        <v>7</v>
      </c>
      <c r="R32" s="26">
        <v>5</v>
      </c>
      <c r="S32" s="26"/>
      <c r="T32" s="26">
        <v>20218</v>
      </c>
      <c r="U32" s="26">
        <v>9833</v>
      </c>
      <c r="V32" s="26">
        <v>9</v>
      </c>
      <c r="W32" s="26">
        <v>988</v>
      </c>
      <c r="X32" s="26">
        <v>562</v>
      </c>
      <c r="Y32" s="26">
        <v>985</v>
      </c>
      <c r="Z32" s="26">
        <v>121</v>
      </c>
      <c r="AA32" s="26">
        <v>47</v>
      </c>
      <c r="AB32" s="26">
        <v>14</v>
      </c>
      <c r="AC32" s="26">
        <v>1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11625</v>
      </c>
      <c r="Q33" s="26">
        <v>4</v>
      </c>
      <c r="R33" s="26">
        <v>1</v>
      </c>
      <c r="S33" s="26"/>
      <c r="T33" s="26">
        <v>3721</v>
      </c>
      <c r="U33" s="26">
        <v>1536</v>
      </c>
      <c r="V33" s="26">
        <v>5</v>
      </c>
      <c r="W33" s="26">
        <v>7900</v>
      </c>
      <c r="X33" s="26">
        <v>4177</v>
      </c>
      <c r="Y33" s="26">
        <v>6953</v>
      </c>
      <c r="Z33" s="26">
        <v>193</v>
      </c>
      <c r="AA33" s="26">
        <v>35</v>
      </c>
      <c r="AB33" s="26">
        <v>13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7883</v>
      </c>
      <c r="Q34" s="26">
        <v>1</v>
      </c>
      <c r="R34" s="26">
        <v>1</v>
      </c>
      <c r="S34" s="26"/>
      <c r="T34" s="26">
        <v>866</v>
      </c>
      <c r="U34" s="26">
        <v>329</v>
      </c>
      <c r="V34" s="26">
        <v>2</v>
      </c>
      <c r="W34" s="26">
        <v>7016</v>
      </c>
      <c r="X34" s="26">
        <v>3507</v>
      </c>
      <c r="Y34" s="26">
        <v>788</v>
      </c>
      <c r="Z34" s="26">
        <v>225</v>
      </c>
      <c r="AA34" s="26">
        <v>9</v>
      </c>
      <c r="AB34" s="26">
        <v>2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771</v>
      </c>
      <c r="Q35" s="26">
        <v>2</v>
      </c>
      <c r="R35" s="26">
        <v>1</v>
      </c>
      <c r="S35" s="26"/>
      <c r="T35" s="26">
        <v>233</v>
      </c>
      <c r="U35" s="26">
        <v>82</v>
      </c>
      <c r="V35" s="26"/>
      <c r="W35" s="26">
        <v>536</v>
      </c>
      <c r="X35" s="26">
        <v>260</v>
      </c>
      <c r="Y35" s="26">
        <v>52</v>
      </c>
      <c r="Z35" s="26">
        <v>120</v>
      </c>
      <c r="AA35" s="26">
        <v>2</v>
      </c>
      <c r="AB35" s="26">
        <v>2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107</v>
      </c>
      <c r="Q36" s="26"/>
      <c r="R36" s="26"/>
      <c r="S36" s="26"/>
      <c r="T36" s="26">
        <v>51</v>
      </c>
      <c r="U36" s="26">
        <v>13</v>
      </c>
      <c r="V36" s="26"/>
      <c r="W36" s="26">
        <v>56</v>
      </c>
      <c r="X36" s="26">
        <v>20</v>
      </c>
      <c r="Y36" s="26">
        <v>5</v>
      </c>
      <c r="Z36" s="26">
        <v>64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75</v>
      </c>
      <c r="Q37" s="26"/>
      <c r="R37" s="26"/>
      <c r="S37" s="26"/>
      <c r="T37" s="26">
        <v>34</v>
      </c>
      <c r="U37" s="26">
        <v>13</v>
      </c>
      <c r="V37" s="26"/>
      <c r="W37" s="26">
        <v>41</v>
      </c>
      <c r="X37" s="26">
        <v>10</v>
      </c>
      <c r="Y37" s="26">
        <v>3</v>
      </c>
      <c r="Z37" s="26">
        <v>55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48</v>
      </c>
      <c r="Q38" s="26"/>
      <c r="R38" s="26"/>
      <c r="S38" s="26"/>
      <c r="T38" s="26">
        <v>18</v>
      </c>
      <c r="U38" s="26">
        <v>7</v>
      </c>
      <c r="V38" s="26"/>
      <c r="W38" s="26">
        <v>30</v>
      </c>
      <c r="X38" s="26">
        <v>2</v>
      </c>
      <c r="Y38" s="26">
        <v>7</v>
      </c>
      <c r="Z38" s="26">
        <v>42</v>
      </c>
      <c r="AA38" s="26">
        <v>1</v>
      </c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47</v>
      </c>
      <c r="Q39" s="26">
        <v>4</v>
      </c>
      <c r="R39" s="26">
        <v>1</v>
      </c>
      <c r="S39" s="26">
        <v>4</v>
      </c>
      <c r="T39" s="26">
        <v>14</v>
      </c>
      <c r="U39" s="26">
        <v>3</v>
      </c>
      <c r="V39" s="26">
        <v>1</v>
      </c>
      <c r="W39" s="26">
        <v>29</v>
      </c>
      <c r="X39" s="26">
        <v>1</v>
      </c>
      <c r="Y39" s="26">
        <v>6</v>
      </c>
      <c r="Z39" s="26">
        <v>39</v>
      </c>
      <c r="AA39" s="26">
        <v>1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18</v>
      </c>
      <c r="Q40" s="26">
        <v>1</v>
      </c>
      <c r="R40" s="26"/>
      <c r="S40" s="26"/>
      <c r="T40" s="26">
        <v>9</v>
      </c>
      <c r="U40" s="26"/>
      <c r="V40" s="26">
        <v>1</v>
      </c>
      <c r="W40" s="26">
        <v>8</v>
      </c>
      <c r="X40" s="26">
        <v>2</v>
      </c>
      <c r="Y40" s="26"/>
      <c r="Z40" s="26">
        <v>15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19</v>
      </c>
      <c r="Q41" s="26">
        <v>3</v>
      </c>
      <c r="R41" s="26"/>
      <c r="S41" s="26"/>
      <c r="T41" s="26">
        <v>9</v>
      </c>
      <c r="U41" s="26">
        <v>1</v>
      </c>
      <c r="V41" s="26">
        <v>1</v>
      </c>
      <c r="W41" s="26">
        <v>7</v>
      </c>
      <c r="X41" s="26">
        <v>1</v>
      </c>
      <c r="Y41" s="26">
        <v>2</v>
      </c>
      <c r="Z41" s="26">
        <v>16</v>
      </c>
      <c r="AA41" s="26">
        <v>1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23</v>
      </c>
      <c r="Q42" s="26">
        <v>1</v>
      </c>
      <c r="R42" s="26"/>
      <c r="S42" s="26"/>
      <c r="T42" s="26">
        <v>5</v>
      </c>
      <c r="U42" s="26"/>
      <c r="V42" s="26">
        <v>2</v>
      </c>
      <c r="W42" s="26">
        <v>17</v>
      </c>
      <c r="X42" s="26">
        <v>3</v>
      </c>
      <c r="Y42" s="26">
        <v>3</v>
      </c>
      <c r="Z42" s="26">
        <v>22</v>
      </c>
      <c r="AA42" s="26">
        <v>1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26</v>
      </c>
      <c r="Q43" s="26"/>
      <c r="R43" s="26"/>
      <c r="S43" s="26"/>
      <c r="T43" s="26">
        <v>9</v>
      </c>
      <c r="U43" s="26"/>
      <c r="V43" s="26">
        <v>1</v>
      </c>
      <c r="W43" s="26">
        <v>17</v>
      </c>
      <c r="X43" s="26">
        <v>2</v>
      </c>
      <c r="Y43" s="26">
        <v>4</v>
      </c>
      <c r="Z43" s="26">
        <v>26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22</v>
      </c>
      <c r="Q44" s="26">
        <v>1</v>
      </c>
      <c r="R44" s="26"/>
      <c r="S44" s="26"/>
      <c r="T44" s="26">
        <v>6</v>
      </c>
      <c r="U44" s="26"/>
      <c r="V44" s="26">
        <v>1</v>
      </c>
      <c r="W44" s="26">
        <v>15</v>
      </c>
      <c r="X44" s="26"/>
      <c r="Y44" s="26">
        <v>3</v>
      </c>
      <c r="Z44" s="26">
        <v>22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34</v>
      </c>
      <c r="Q45" s="26"/>
      <c r="R45" s="26"/>
      <c r="S45" s="26"/>
      <c r="T45" s="26">
        <v>9</v>
      </c>
      <c r="U45" s="26">
        <v>1</v>
      </c>
      <c r="V45" s="26"/>
      <c r="W45" s="26">
        <v>25</v>
      </c>
      <c r="X45" s="26">
        <v>2</v>
      </c>
      <c r="Y45" s="26">
        <v>9</v>
      </c>
      <c r="Z45" s="26">
        <v>34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33</v>
      </c>
      <c r="Q46" s="26">
        <v>1</v>
      </c>
      <c r="R46" s="26"/>
      <c r="S46" s="26"/>
      <c r="T46" s="26">
        <v>13</v>
      </c>
      <c r="U46" s="26">
        <v>1</v>
      </c>
      <c r="V46" s="26"/>
      <c r="W46" s="26">
        <v>19</v>
      </c>
      <c r="X46" s="26">
        <v>2</v>
      </c>
      <c r="Y46" s="26">
        <v>4</v>
      </c>
      <c r="Z46" s="26">
        <v>33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96</v>
      </c>
      <c r="Q47" s="26">
        <v>1</v>
      </c>
      <c r="R47" s="26"/>
      <c r="S47" s="26"/>
      <c r="T47" s="26">
        <v>39</v>
      </c>
      <c r="U47" s="26">
        <v>4</v>
      </c>
      <c r="V47" s="26">
        <v>2</v>
      </c>
      <c r="W47" s="26">
        <v>56</v>
      </c>
      <c r="X47" s="26">
        <v>5</v>
      </c>
      <c r="Y47" s="26">
        <v>19</v>
      </c>
      <c r="Z47" s="26">
        <v>96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72</v>
      </c>
      <c r="Q48" s="26"/>
      <c r="R48" s="26"/>
      <c r="S48" s="26"/>
      <c r="T48" s="26">
        <v>27</v>
      </c>
      <c r="U48" s="26">
        <v>1</v>
      </c>
      <c r="V48" s="26">
        <v>2</v>
      </c>
      <c r="W48" s="26">
        <v>45</v>
      </c>
      <c r="X48" s="26">
        <v>6</v>
      </c>
      <c r="Y48" s="26">
        <v>13</v>
      </c>
      <c r="Z48" s="26">
        <v>72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170</v>
      </c>
      <c r="Q49" s="26"/>
      <c r="R49" s="26"/>
      <c r="S49" s="26"/>
      <c r="T49" s="26">
        <v>74</v>
      </c>
      <c r="U49" s="26">
        <v>4</v>
      </c>
      <c r="V49" s="26">
        <v>2</v>
      </c>
      <c r="W49" s="26">
        <v>96</v>
      </c>
      <c r="X49" s="26">
        <v>14</v>
      </c>
      <c r="Y49" s="26">
        <v>31</v>
      </c>
      <c r="Z49" s="26">
        <v>170</v>
      </c>
      <c r="AA49" s="26">
        <v>1</v>
      </c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6663</v>
      </c>
      <c r="Q21" s="26">
        <v>946</v>
      </c>
      <c r="R21" s="26">
        <v>269</v>
      </c>
      <c r="S21" s="26">
        <v>171</v>
      </c>
      <c r="T21" s="26">
        <v>451</v>
      </c>
      <c r="U21" s="26">
        <v>127</v>
      </c>
      <c r="V21" s="26">
        <v>100</v>
      </c>
      <c r="W21" s="26">
        <v>26</v>
      </c>
      <c r="X21" s="26">
        <v>13</v>
      </c>
      <c r="Y21" s="26">
        <v>16</v>
      </c>
      <c r="Z21" s="26">
        <v>5240</v>
      </c>
      <c r="AA21" s="26">
        <v>1768</v>
      </c>
      <c r="AB21" s="26">
        <v>303</v>
      </c>
      <c r="AC21" s="26">
        <v>8</v>
      </c>
      <c r="AD21" s="26">
        <v>4</v>
      </c>
      <c r="AE21" s="26">
        <v>1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</v>
      </c>
      <c r="Q23" s="26"/>
      <c r="R23" s="26"/>
      <c r="S23" s="26"/>
      <c r="T23" s="26"/>
      <c r="U23" s="26"/>
      <c r="V23" s="26"/>
      <c r="W23" s="49"/>
      <c r="X23" s="49"/>
      <c r="Y23" s="49"/>
      <c r="Z23" s="26">
        <v>4</v>
      </c>
      <c r="AA23" s="26">
        <v>1</v>
      </c>
      <c r="AB23" s="26">
        <v>4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148</v>
      </c>
      <c r="Q24" s="26">
        <v>78</v>
      </c>
      <c r="R24" s="26">
        <v>17</v>
      </c>
      <c r="S24" s="26">
        <v>76</v>
      </c>
      <c r="T24" s="26"/>
      <c r="U24" s="26"/>
      <c r="V24" s="26"/>
      <c r="W24" s="49"/>
      <c r="X24" s="49"/>
      <c r="Y24" s="49"/>
      <c r="Z24" s="26">
        <v>70</v>
      </c>
      <c r="AA24" s="26">
        <v>26</v>
      </c>
      <c r="AB24" s="26">
        <v>66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457</v>
      </c>
      <c r="Q25" s="26">
        <v>180</v>
      </c>
      <c r="R25" s="26">
        <v>59</v>
      </c>
      <c r="S25" s="26">
        <v>75</v>
      </c>
      <c r="T25" s="26"/>
      <c r="U25" s="26"/>
      <c r="V25" s="26"/>
      <c r="W25" s="49"/>
      <c r="X25" s="49"/>
      <c r="Y25" s="49"/>
      <c r="Z25" s="26">
        <v>277</v>
      </c>
      <c r="AA25" s="26">
        <v>93</v>
      </c>
      <c r="AB25" s="26">
        <v>175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559</v>
      </c>
      <c r="Q26" s="26">
        <v>198</v>
      </c>
      <c r="R26" s="26">
        <v>57</v>
      </c>
      <c r="S26" s="26">
        <v>18</v>
      </c>
      <c r="T26" s="26"/>
      <c r="U26" s="26"/>
      <c r="V26" s="26"/>
      <c r="W26" s="49"/>
      <c r="X26" s="49"/>
      <c r="Y26" s="49"/>
      <c r="Z26" s="26">
        <v>361</v>
      </c>
      <c r="AA26" s="26">
        <v>124</v>
      </c>
      <c r="AB26" s="26">
        <v>44</v>
      </c>
      <c r="AC26" s="26"/>
      <c r="AD26" s="26">
        <v>1</v>
      </c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712</v>
      </c>
      <c r="Q27" s="26">
        <v>233</v>
      </c>
      <c r="R27" s="26">
        <v>56</v>
      </c>
      <c r="S27" s="26">
        <v>1</v>
      </c>
      <c r="T27" s="26"/>
      <c r="U27" s="26"/>
      <c r="V27" s="26"/>
      <c r="W27" s="26"/>
      <c r="X27" s="26"/>
      <c r="Y27" s="26"/>
      <c r="Z27" s="26">
        <v>479</v>
      </c>
      <c r="AA27" s="26">
        <v>158</v>
      </c>
      <c r="AB27" s="26">
        <v>9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741</v>
      </c>
      <c r="Q28" s="26">
        <v>179</v>
      </c>
      <c r="R28" s="26">
        <v>54</v>
      </c>
      <c r="S28" s="26">
        <v>1</v>
      </c>
      <c r="T28" s="26">
        <v>11</v>
      </c>
      <c r="U28" s="26">
        <v>6</v>
      </c>
      <c r="V28" s="26">
        <v>11</v>
      </c>
      <c r="W28" s="26"/>
      <c r="X28" s="26"/>
      <c r="Y28" s="26"/>
      <c r="Z28" s="26">
        <v>551</v>
      </c>
      <c r="AA28" s="26">
        <v>186</v>
      </c>
      <c r="AB28" s="26">
        <v>1</v>
      </c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764</v>
      </c>
      <c r="Q29" s="26">
        <v>67</v>
      </c>
      <c r="R29" s="26">
        <v>21</v>
      </c>
      <c r="S29" s="26"/>
      <c r="T29" s="26">
        <v>70</v>
      </c>
      <c r="U29" s="26">
        <v>13</v>
      </c>
      <c r="V29" s="26">
        <v>50</v>
      </c>
      <c r="W29" s="26"/>
      <c r="X29" s="26"/>
      <c r="Y29" s="26"/>
      <c r="Z29" s="26">
        <v>627</v>
      </c>
      <c r="AA29" s="26">
        <v>222</v>
      </c>
      <c r="AB29" s="26"/>
      <c r="AC29" s="26"/>
      <c r="AD29" s="26">
        <v>1</v>
      </c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708</v>
      </c>
      <c r="Q30" s="26">
        <v>7</v>
      </c>
      <c r="R30" s="26">
        <v>2</v>
      </c>
      <c r="S30" s="26"/>
      <c r="T30" s="26">
        <v>91</v>
      </c>
      <c r="U30" s="26">
        <v>24</v>
      </c>
      <c r="V30" s="26">
        <v>33</v>
      </c>
      <c r="W30" s="26"/>
      <c r="X30" s="26"/>
      <c r="Y30" s="26"/>
      <c r="Z30" s="26">
        <v>610</v>
      </c>
      <c r="AA30" s="26">
        <v>204</v>
      </c>
      <c r="AB30" s="26">
        <v>1</v>
      </c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765</v>
      </c>
      <c r="Q31" s="26">
        <v>3</v>
      </c>
      <c r="R31" s="26">
        <v>2</v>
      </c>
      <c r="S31" s="26"/>
      <c r="T31" s="26">
        <v>90</v>
      </c>
      <c r="U31" s="26">
        <v>19</v>
      </c>
      <c r="V31" s="26">
        <v>6</v>
      </c>
      <c r="W31" s="26"/>
      <c r="X31" s="26"/>
      <c r="Y31" s="26"/>
      <c r="Z31" s="26">
        <v>672</v>
      </c>
      <c r="AA31" s="26">
        <v>218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767</v>
      </c>
      <c r="Q32" s="26"/>
      <c r="R32" s="26"/>
      <c r="S32" s="26"/>
      <c r="T32" s="26">
        <v>82</v>
      </c>
      <c r="U32" s="26">
        <v>32</v>
      </c>
      <c r="V32" s="26"/>
      <c r="W32" s="26"/>
      <c r="X32" s="26"/>
      <c r="Y32" s="26"/>
      <c r="Z32" s="26">
        <v>685</v>
      </c>
      <c r="AA32" s="26">
        <v>226</v>
      </c>
      <c r="AB32" s="26"/>
      <c r="AC32" s="26"/>
      <c r="AD32" s="26">
        <v>1</v>
      </c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534</v>
      </c>
      <c r="Q33" s="26"/>
      <c r="R33" s="26"/>
      <c r="S33" s="26"/>
      <c r="T33" s="26">
        <v>62</v>
      </c>
      <c r="U33" s="26">
        <v>23</v>
      </c>
      <c r="V33" s="26"/>
      <c r="W33" s="26">
        <v>10</v>
      </c>
      <c r="X33" s="26">
        <v>5</v>
      </c>
      <c r="Y33" s="26">
        <v>10</v>
      </c>
      <c r="Z33" s="26">
        <v>462</v>
      </c>
      <c r="AA33" s="26">
        <v>155</v>
      </c>
      <c r="AB33" s="26"/>
      <c r="AC33" s="26">
        <v>7</v>
      </c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253</v>
      </c>
      <c r="Q34" s="26"/>
      <c r="R34" s="26"/>
      <c r="S34" s="26"/>
      <c r="T34" s="26">
        <v>22</v>
      </c>
      <c r="U34" s="26">
        <v>1</v>
      </c>
      <c r="V34" s="26"/>
      <c r="W34" s="26">
        <v>4</v>
      </c>
      <c r="X34" s="26">
        <v>1</v>
      </c>
      <c r="Y34" s="26">
        <v>4</v>
      </c>
      <c r="Z34" s="26">
        <v>227</v>
      </c>
      <c r="AA34" s="26">
        <v>79</v>
      </c>
      <c r="AB34" s="26"/>
      <c r="AC34" s="26">
        <v>1</v>
      </c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120</v>
      </c>
      <c r="Q35" s="26"/>
      <c r="R35" s="26"/>
      <c r="S35" s="26"/>
      <c r="T35" s="26">
        <v>17</v>
      </c>
      <c r="U35" s="26">
        <v>7</v>
      </c>
      <c r="V35" s="26"/>
      <c r="W35" s="26">
        <v>7</v>
      </c>
      <c r="X35" s="26">
        <v>4</v>
      </c>
      <c r="Y35" s="26">
        <v>1</v>
      </c>
      <c r="Z35" s="26">
        <v>96</v>
      </c>
      <c r="AA35" s="26">
        <v>38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55</v>
      </c>
      <c r="Q36" s="26"/>
      <c r="R36" s="26"/>
      <c r="S36" s="26"/>
      <c r="T36" s="26">
        <v>3</v>
      </c>
      <c r="U36" s="26"/>
      <c r="V36" s="26"/>
      <c r="W36" s="26">
        <v>4</v>
      </c>
      <c r="X36" s="26">
        <v>2</v>
      </c>
      <c r="Y36" s="26"/>
      <c r="Z36" s="26">
        <v>48</v>
      </c>
      <c r="AA36" s="26">
        <v>18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36</v>
      </c>
      <c r="Q37" s="26"/>
      <c r="R37" s="26"/>
      <c r="S37" s="26"/>
      <c r="T37" s="26">
        <v>2</v>
      </c>
      <c r="U37" s="26">
        <v>1</v>
      </c>
      <c r="V37" s="26"/>
      <c r="W37" s="26">
        <v>1</v>
      </c>
      <c r="X37" s="26">
        <v>1</v>
      </c>
      <c r="Y37" s="26">
        <v>1</v>
      </c>
      <c r="Z37" s="26">
        <v>33</v>
      </c>
      <c r="AA37" s="26">
        <v>8</v>
      </c>
      <c r="AB37" s="26">
        <v>1</v>
      </c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17</v>
      </c>
      <c r="Q38" s="26"/>
      <c r="R38" s="26"/>
      <c r="S38" s="26"/>
      <c r="T38" s="26">
        <v>1</v>
      </c>
      <c r="U38" s="26">
        <v>1</v>
      </c>
      <c r="V38" s="26"/>
      <c r="W38" s="26"/>
      <c r="X38" s="26"/>
      <c r="Y38" s="26"/>
      <c r="Z38" s="26">
        <v>16</v>
      </c>
      <c r="AA38" s="26">
        <v>2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7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7</v>
      </c>
      <c r="AA39" s="26">
        <v>3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5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5</v>
      </c>
      <c r="AA40" s="26">
        <v>3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5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5</v>
      </c>
      <c r="AA41" s="26">
        <v>2</v>
      </c>
      <c r="AB41" s="26">
        <v>1</v>
      </c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2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2</v>
      </c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1</v>
      </c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1</v>
      </c>
      <c r="AA46" s="26">
        <v>1</v>
      </c>
      <c r="AB46" s="26">
        <v>1</v>
      </c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1</v>
      </c>
      <c r="AA47" s="26">
        <v>1</v>
      </c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</v>
      </c>
      <c r="Q48" s="26">
        <v>1</v>
      </c>
      <c r="R48" s="26">
        <v>1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>
        <v>1</v>
      </c>
      <c r="AE48" s="26">
        <v>1</v>
      </c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15590</v>
      </c>
      <c r="Q21" s="26">
        <v>5406</v>
      </c>
      <c r="R21" s="26">
        <v>7751</v>
      </c>
      <c r="S21" s="26">
        <v>2108</v>
      </c>
      <c r="T21" s="26">
        <v>86</v>
      </c>
      <c r="U21" s="26">
        <v>23</v>
      </c>
      <c r="V21" s="26">
        <v>3</v>
      </c>
      <c r="W21" s="26">
        <v>213</v>
      </c>
      <c r="X21" s="26">
        <v>907</v>
      </c>
      <c r="Y21" s="26">
        <v>14724</v>
      </c>
      <c r="Z21" s="26">
        <v>726</v>
      </c>
      <c r="AA21" s="26">
        <v>140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283</v>
      </c>
      <c r="Q22" s="26">
        <v>115</v>
      </c>
      <c r="R22" s="26">
        <v>140</v>
      </c>
      <c r="S22" s="26">
        <v>12</v>
      </c>
      <c r="T22" s="26">
        <v>5</v>
      </c>
      <c r="U22" s="26">
        <v>3</v>
      </c>
      <c r="V22" s="26"/>
      <c r="W22" s="26">
        <v>8</v>
      </c>
      <c r="X22" s="26">
        <v>7</v>
      </c>
      <c r="Y22" s="26">
        <v>226</v>
      </c>
      <c r="Z22" s="26">
        <v>57</v>
      </c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99</v>
      </c>
      <c r="Q23" s="26">
        <v>33</v>
      </c>
      <c r="R23" s="26">
        <v>55</v>
      </c>
      <c r="S23" s="26">
        <v>11</v>
      </c>
      <c r="T23" s="26"/>
      <c r="U23" s="26"/>
      <c r="V23" s="26"/>
      <c r="W23" s="26"/>
      <c r="X23" s="26"/>
      <c r="Y23" s="26">
        <v>97</v>
      </c>
      <c r="Z23" s="26">
        <v>2</v>
      </c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48</v>
      </c>
      <c r="Q24" s="26">
        <v>22</v>
      </c>
      <c r="R24" s="26">
        <v>26</v>
      </c>
      <c r="S24" s="26"/>
      <c r="T24" s="49"/>
      <c r="U24" s="49"/>
      <c r="V24" s="49"/>
      <c r="W24" s="49"/>
      <c r="X24" s="26">
        <v>6</v>
      </c>
      <c r="Y24" s="26">
        <v>48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12844</v>
      </c>
      <c r="Q25" s="26">
        <v>5160</v>
      </c>
      <c r="R25" s="26">
        <v>6677</v>
      </c>
      <c r="S25" s="26">
        <v>728</v>
      </c>
      <c r="T25" s="26">
        <v>78</v>
      </c>
      <c r="U25" s="26">
        <v>20</v>
      </c>
      <c r="V25" s="26">
        <v>2</v>
      </c>
      <c r="W25" s="26">
        <v>179</v>
      </c>
      <c r="X25" s="26">
        <v>135</v>
      </c>
      <c r="Y25" s="26">
        <v>12710</v>
      </c>
      <c r="Z25" s="26">
        <v>106</v>
      </c>
      <c r="AA25" s="26">
        <v>28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584</v>
      </c>
      <c r="Q26" s="26">
        <v>204</v>
      </c>
      <c r="R26" s="26">
        <v>338</v>
      </c>
      <c r="S26" s="26">
        <v>27</v>
      </c>
      <c r="T26" s="26">
        <v>4</v>
      </c>
      <c r="U26" s="26"/>
      <c r="V26" s="26"/>
      <c r="W26" s="26">
        <v>11</v>
      </c>
      <c r="X26" s="26"/>
      <c r="Y26" s="26">
        <v>577</v>
      </c>
      <c r="Z26" s="26"/>
      <c r="AA26" s="26">
        <v>7</v>
      </c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101</v>
      </c>
      <c r="Q27" s="26">
        <v>59</v>
      </c>
      <c r="R27" s="26">
        <v>42</v>
      </c>
      <c r="S27" s="26"/>
      <c r="T27" s="49"/>
      <c r="U27" s="49"/>
      <c r="V27" s="49"/>
      <c r="W27" s="49"/>
      <c r="X27" s="26"/>
      <c r="Y27" s="26">
        <v>101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675</v>
      </c>
      <c r="Q28" s="26"/>
      <c r="R28" s="26">
        <v>187</v>
      </c>
      <c r="S28" s="26">
        <v>488</v>
      </c>
      <c r="T28" s="49"/>
      <c r="U28" s="26"/>
      <c r="V28" s="26"/>
      <c r="W28" s="49"/>
      <c r="X28" s="26">
        <v>19</v>
      </c>
      <c r="Y28" s="26">
        <v>659</v>
      </c>
      <c r="Z28" s="26">
        <v>9</v>
      </c>
      <c r="AA28" s="26">
        <v>7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596</v>
      </c>
      <c r="Q29" s="49"/>
      <c r="R29" s="26">
        <v>229</v>
      </c>
      <c r="S29" s="26">
        <v>367</v>
      </c>
      <c r="T29" s="49"/>
      <c r="U29" s="26"/>
      <c r="V29" s="26"/>
      <c r="W29" s="49"/>
      <c r="X29" s="26">
        <v>20</v>
      </c>
      <c r="Y29" s="26">
        <v>575</v>
      </c>
      <c r="Z29" s="26">
        <v>10</v>
      </c>
      <c r="AA29" s="26">
        <v>11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266</v>
      </c>
      <c r="Q30" s="26">
        <v>52</v>
      </c>
      <c r="R30" s="26">
        <v>172</v>
      </c>
      <c r="S30" s="26">
        <v>38</v>
      </c>
      <c r="T30" s="26">
        <v>2</v>
      </c>
      <c r="U30" s="26"/>
      <c r="V30" s="26"/>
      <c r="W30" s="26">
        <v>2</v>
      </c>
      <c r="X30" s="26">
        <v>2</v>
      </c>
      <c r="Y30" s="26">
        <v>250</v>
      </c>
      <c r="Z30" s="26">
        <v>2</v>
      </c>
      <c r="AA30" s="26">
        <v>14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16</v>
      </c>
      <c r="Q31" s="26"/>
      <c r="R31" s="26">
        <v>6</v>
      </c>
      <c r="S31" s="26">
        <v>10</v>
      </c>
      <c r="T31" s="26"/>
      <c r="U31" s="26"/>
      <c r="V31" s="26"/>
      <c r="W31" s="26"/>
      <c r="X31" s="26">
        <v>14</v>
      </c>
      <c r="Y31" s="26">
        <v>2</v>
      </c>
      <c r="Z31" s="26">
        <v>14</v>
      </c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119</v>
      </c>
      <c r="Q32" s="26"/>
      <c r="R32" s="26">
        <v>53</v>
      </c>
      <c r="S32" s="26">
        <v>66</v>
      </c>
      <c r="T32" s="26"/>
      <c r="U32" s="26"/>
      <c r="V32" s="26"/>
      <c r="W32" s="26"/>
      <c r="X32" s="26">
        <v>66</v>
      </c>
      <c r="Y32" s="26">
        <v>83</v>
      </c>
      <c r="Z32" s="26">
        <v>25</v>
      </c>
      <c r="AA32" s="26">
        <v>11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791</v>
      </c>
      <c r="Q33" s="26">
        <v>79</v>
      </c>
      <c r="R33" s="26">
        <v>287</v>
      </c>
      <c r="S33" s="26">
        <v>399</v>
      </c>
      <c r="T33" s="26">
        <v>1</v>
      </c>
      <c r="U33" s="26"/>
      <c r="V33" s="26">
        <v>1</v>
      </c>
      <c r="W33" s="26">
        <v>24</v>
      </c>
      <c r="X33" s="26">
        <v>644</v>
      </c>
      <c r="Y33" s="26">
        <v>219</v>
      </c>
      <c r="Z33" s="26">
        <v>503</v>
      </c>
      <c r="AA33" s="26">
        <v>69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175071</v>
      </c>
      <c r="Q21" s="26">
        <v>53457</v>
      </c>
      <c r="R21" s="26"/>
      <c r="S21" s="26">
        <v>47</v>
      </c>
      <c r="T21" s="26">
        <v>1115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65663</v>
      </c>
      <c r="Q22" s="26">
        <v>28021</v>
      </c>
      <c r="R22" s="26"/>
      <c r="S22" s="26">
        <v>40</v>
      </c>
      <c r="T22" s="26">
        <v>969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93101</v>
      </c>
      <c r="Q23" s="26">
        <v>25436</v>
      </c>
      <c r="R23" s="26"/>
      <c r="S23" s="26">
        <v>7</v>
      </c>
      <c r="T23" s="26">
        <v>146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16307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72249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1054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209027</v>
      </c>
      <c r="Q21" s="26">
        <v>72962</v>
      </c>
      <c r="R21" s="26">
        <v>118482</v>
      </c>
      <c r="S21" s="26">
        <v>16893</v>
      </c>
      <c r="T21" s="26">
        <v>278</v>
      </c>
      <c r="U21" s="26">
        <v>386</v>
      </c>
      <c r="V21" s="26">
        <v>26</v>
      </c>
      <c r="W21" s="49"/>
      <c r="X21" s="26">
        <v>207622</v>
      </c>
      <c r="Y21" s="26">
        <v>1083</v>
      </c>
      <c r="Z21" s="26">
        <v>322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208707</v>
      </c>
      <c r="Q22" s="26">
        <v>72962</v>
      </c>
      <c r="R22" s="26">
        <v>118188</v>
      </c>
      <c r="S22" s="26">
        <v>16867</v>
      </c>
      <c r="T22" s="26">
        <v>278</v>
      </c>
      <c r="U22" s="26">
        <v>386</v>
      </c>
      <c r="V22" s="26">
        <v>26</v>
      </c>
      <c r="W22" s="49"/>
      <c r="X22" s="26">
        <v>207302</v>
      </c>
      <c r="Y22" s="26">
        <v>1083</v>
      </c>
      <c r="Z22" s="26">
        <v>322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193465</v>
      </c>
      <c r="Q23" s="26">
        <v>68335</v>
      </c>
      <c r="R23" s="26">
        <v>108928</v>
      </c>
      <c r="S23" s="26">
        <v>15587</v>
      </c>
      <c r="T23" s="26">
        <v>252</v>
      </c>
      <c r="U23" s="26">
        <v>337</v>
      </c>
      <c r="V23" s="26">
        <v>26</v>
      </c>
      <c r="W23" s="26">
        <v>252</v>
      </c>
      <c r="X23" s="26">
        <v>192100</v>
      </c>
      <c r="Y23" s="26">
        <v>1055</v>
      </c>
      <c r="Z23" s="26">
        <v>310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1355</v>
      </c>
      <c r="Q24" s="26">
        <v>57</v>
      </c>
      <c r="R24" s="26">
        <v>1039</v>
      </c>
      <c r="S24" s="26">
        <v>184</v>
      </c>
      <c r="T24" s="26">
        <v>26</v>
      </c>
      <c r="U24" s="26">
        <v>49</v>
      </c>
      <c r="V24" s="26"/>
      <c r="W24" s="26">
        <v>926</v>
      </c>
      <c r="X24" s="26">
        <v>1347</v>
      </c>
      <c r="Y24" s="26"/>
      <c r="Z24" s="26">
        <v>8</v>
      </c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17176</v>
      </c>
      <c r="Q25" s="26">
        <v>4550</v>
      </c>
      <c r="R25" s="26">
        <v>11329</v>
      </c>
      <c r="S25" s="26">
        <v>1297</v>
      </c>
      <c r="T25" s="26"/>
      <c r="U25" s="26"/>
      <c r="V25" s="26"/>
      <c r="W25" s="26">
        <v>2131</v>
      </c>
      <c r="X25" s="26">
        <v>17144</v>
      </c>
      <c r="Y25" s="26">
        <v>28</v>
      </c>
      <c r="Z25" s="26">
        <v>4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12</v>
      </c>
      <c r="Q27" s="26"/>
      <c r="R27" s="26">
        <v>12</v>
      </c>
      <c r="S27" s="26"/>
      <c r="T27" s="26"/>
      <c r="U27" s="26"/>
      <c r="V27" s="26"/>
      <c r="W27" s="26">
        <v>12</v>
      </c>
      <c r="X27" s="26">
        <v>12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237</v>
      </c>
      <c r="Q28" s="26">
        <v>20</v>
      </c>
      <c r="R28" s="26">
        <v>217</v>
      </c>
      <c r="S28" s="26"/>
      <c r="T28" s="26"/>
      <c r="U28" s="26"/>
      <c r="V28" s="26"/>
      <c r="W28" s="26">
        <v>217</v>
      </c>
      <c r="X28" s="26">
        <v>237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320</v>
      </c>
      <c r="Q36" s="26"/>
      <c r="R36" s="26">
        <v>294</v>
      </c>
      <c r="S36" s="26">
        <v>26</v>
      </c>
      <c r="T36" s="26"/>
      <c r="U36" s="26"/>
      <c r="V36" s="26"/>
      <c r="W36" s="49"/>
      <c r="X36" s="26">
        <v>320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320</v>
      </c>
      <c r="Q37" s="26"/>
      <c r="R37" s="26">
        <v>294</v>
      </c>
      <c r="S37" s="26">
        <v>26</v>
      </c>
      <c r="T37" s="26"/>
      <c r="U37" s="26"/>
      <c r="V37" s="26"/>
      <c r="W37" s="49"/>
      <c r="X37" s="26">
        <v>320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3538</v>
      </c>
      <c r="Q38" s="26"/>
      <c r="R38" s="26">
        <v>3337</v>
      </c>
      <c r="S38" s="26">
        <v>201</v>
      </c>
      <c r="T38" s="26"/>
      <c r="U38" s="26"/>
      <c r="V38" s="26"/>
      <c r="W38" s="49"/>
      <c r="X38" s="26">
        <v>3538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694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682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694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624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694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42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130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371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575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597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623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623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669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/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582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87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28830</v>
      </c>
      <c r="Q21" s="26">
        <v>970</v>
      </c>
      <c r="R21" s="26">
        <v>11211</v>
      </c>
      <c r="S21" s="26">
        <v>16649</v>
      </c>
      <c r="T21" s="26">
        <v>28335</v>
      </c>
      <c r="U21" s="26">
        <v>374</v>
      </c>
      <c r="V21" s="26">
        <v>121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927</v>
      </c>
      <c r="Q22" s="26"/>
      <c r="R22" s="26">
        <v>722</v>
      </c>
      <c r="S22" s="26">
        <v>205</v>
      </c>
      <c r="T22" s="26">
        <v>919</v>
      </c>
      <c r="U22" s="26"/>
      <c r="V22" s="26">
        <v>8</v>
      </c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14031</v>
      </c>
      <c r="Q27" s="26">
        <v>505</v>
      </c>
      <c r="R27" s="26">
        <v>3917</v>
      </c>
      <c r="S27" s="26">
        <v>9609</v>
      </c>
      <c r="T27" s="26">
        <v>13887</v>
      </c>
      <c r="U27" s="26">
        <v>96</v>
      </c>
      <c r="V27" s="26">
        <v>48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437</v>
      </c>
      <c r="Q28" s="26">
        <v>80</v>
      </c>
      <c r="R28" s="26">
        <v>319</v>
      </c>
      <c r="S28" s="26">
        <v>38</v>
      </c>
      <c r="T28" s="26">
        <v>437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1931</v>
      </c>
      <c r="Q32" s="49"/>
      <c r="R32" s="26">
        <v>408</v>
      </c>
      <c r="S32" s="26">
        <v>1523</v>
      </c>
      <c r="T32" s="26">
        <v>1749</v>
      </c>
      <c r="U32" s="26">
        <v>142</v>
      </c>
      <c r="V32" s="26">
        <v>40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3338</v>
      </c>
      <c r="Q34" s="26">
        <v>639</v>
      </c>
      <c r="R34" s="26">
        <v>1950</v>
      </c>
      <c r="S34" s="26">
        <v>749</v>
      </c>
      <c r="T34" s="26">
        <v>3338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2933</v>
      </c>
      <c r="Q35" s="26">
        <v>530</v>
      </c>
      <c r="R35" s="26">
        <v>1673</v>
      </c>
      <c r="S35" s="26">
        <v>730</v>
      </c>
      <c r="T35" s="26">
        <v>2933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272</v>
      </c>
      <c r="Q36" s="26">
        <v>109</v>
      </c>
      <c r="R36" s="26">
        <v>156</v>
      </c>
      <c r="S36" s="26">
        <v>7</v>
      </c>
      <c r="T36" s="26">
        <v>272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133</v>
      </c>
      <c r="Q37" s="26"/>
      <c r="R37" s="26">
        <v>121</v>
      </c>
      <c r="S37" s="26">
        <v>12</v>
      </c>
      <c r="T37" s="26">
        <v>133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5798</v>
      </c>
      <c r="Q42" s="49"/>
      <c r="R42" s="26">
        <v>3239</v>
      </c>
      <c r="S42" s="26">
        <v>2559</v>
      </c>
      <c r="T42" s="26">
        <v>5797</v>
      </c>
      <c r="U42" s="26"/>
      <c r="V42" s="26">
        <v>1</v>
      </c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2622</v>
      </c>
      <c r="Q43" s="49"/>
      <c r="R43" s="26">
        <v>327</v>
      </c>
      <c r="S43" s="26">
        <v>2295</v>
      </c>
      <c r="T43" s="26">
        <v>2618</v>
      </c>
      <c r="U43" s="26">
        <v>4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9979</v>
      </c>
      <c r="Q44" s="49"/>
      <c r="R44" s="26">
        <v>158</v>
      </c>
      <c r="S44" s="26">
        <v>9821</v>
      </c>
      <c r="T44" s="26">
        <v>9543</v>
      </c>
      <c r="U44" s="26">
        <v>360</v>
      </c>
      <c r="V44" s="26">
        <v>76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1095</v>
      </c>
      <c r="Q45" s="49"/>
      <c r="R45" s="26">
        <v>394</v>
      </c>
      <c r="S45" s="26">
        <v>701</v>
      </c>
      <c r="T45" s="26">
        <v>936</v>
      </c>
      <c r="U45" s="26">
        <v>127</v>
      </c>
      <c r="V45" s="26">
        <v>32</v>
      </c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4673</v>
      </c>
      <c r="Q46" s="49"/>
      <c r="R46" s="26">
        <v>1618</v>
      </c>
      <c r="S46" s="26">
        <v>3055</v>
      </c>
      <c r="T46" s="26">
        <v>4669</v>
      </c>
      <c r="U46" s="26"/>
      <c r="V46" s="26">
        <v>4</v>
      </c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2269</v>
      </c>
      <c r="Q47" s="49"/>
      <c r="R47" s="26">
        <v>829</v>
      </c>
      <c r="S47" s="26">
        <v>1440</v>
      </c>
      <c r="T47" s="26">
        <v>2267</v>
      </c>
      <c r="U47" s="26"/>
      <c r="V47" s="26">
        <v>2</v>
      </c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4543</v>
      </c>
      <c r="Q48" s="49"/>
      <c r="R48" s="26">
        <v>2057</v>
      </c>
      <c r="S48" s="26">
        <v>2486</v>
      </c>
      <c r="T48" s="26">
        <v>4501</v>
      </c>
      <c r="U48" s="26">
        <v>11</v>
      </c>
      <c r="V48" s="26">
        <v>31</v>
      </c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1674</v>
      </c>
      <c r="Q21" s="26">
        <v>16901</v>
      </c>
      <c r="R21" s="26">
        <v>16303</v>
      </c>
      <c r="S21" s="26">
        <v>477</v>
      </c>
      <c r="T21" s="26">
        <v>121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142</v>
      </c>
      <c r="Q22" s="26">
        <v>986</v>
      </c>
      <c r="R22" s="26">
        <v>977</v>
      </c>
      <c r="S22" s="26">
        <v>7</v>
      </c>
      <c r="T22" s="26">
        <v>2</v>
      </c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282</v>
      </c>
      <c r="Q23" s="26">
        <v>2678</v>
      </c>
      <c r="R23" s="26">
        <v>2609</v>
      </c>
      <c r="S23" s="26">
        <v>69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439</v>
      </c>
      <c r="Q24" s="26">
        <v>4759</v>
      </c>
      <c r="R24" s="26">
        <v>4551</v>
      </c>
      <c r="S24" s="26">
        <v>208</v>
      </c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269</v>
      </c>
      <c r="Q25" s="26">
        <v>3195</v>
      </c>
      <c r="R25" s="26">
        <v>3193</v>
      </c>
      <c r="S25" s="26">
        <v>1</v>
      </c>
      <c r="T25" s="26">
        <v>1</v>
      </c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542</v>
      </c>
      <c r="Q26" s="26">
        <v>5283</v>
      </c>
      <c r="R26" s="26">
        <v>4973</v>
      </c>
      <c r="S26" s="26">
        <v>192</v>
      </c>
      <c r="T26" s="26">
        <v>118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361</v>
      </c>
      <c r="R21" s="26">
        <v>34</v>
      </c>
      <c r="S21" s="26">
        <v>256</v>
      </c>
      <c r="T21" s="26">
        <v>50</v>
      </c>
      <c r="U21" s="26">
        <v>21</v>
      </c>
      <c r="V21" s="26"/>
      <c r="W21" s="26"/>
      <c r="X21" s="26">
        <v>212</v>
      </c>
      <c r="Y21" s="26"/>
      <c r="Z21" s="26"/>
      <c r="AA21" s="26"/>
      <c r="AB21" s="26"/>
      <c r="AC21" s="26"/>
      <c r="AD21" s="26"/>
      <c r="AE21" s="26">
        <v>361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30</v>
      </c>
      <c r="R22" s="26"/>
      <c r="S22" s="26">
        <v>9</v>
      </c>
      <c r="T22" s="26"/>
      <c r="U22" s="26">
        <v>21</v>
      </c>
      <c r="V22" s="26"/>
      <c r="W22" s="26"/>
      <c r="X22" s="26">
        <v>13</v>
      </c>
      <c r="Y22" s="26"/>
      <c r="Z22" s="26"/>
      <c r="AA22" s="26"/>
      <c r="AB22" s="26"/>
      <c r="AC22" s="26"/>
      <c r="AD22" s="26"/>
      <c r="AE22" s="26">
        <v>30</v>
      </c>
      <c r="AF22" s="26"/>
      <c r="AG22" s="26"/>
    </row>
    <row r="23" spans="1:33" ht="15.75" x14ac:dyDescent="0.25">
      <c r="A23" s="24" t="str">
        <f>IF(ISBLANK(P23),"",VLOOKUP(P23,Spravochnik!$B$1:$D$5138,2,FALSE))</f>
        <v>Водитель мототранспортных средств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11451</v>
      </c>
      <c r="Q23" s="26">
        <v>10</v>
      </c>
      <c r="R23" s="26"/>
      <c r="S23" s="26">
        <v>10</v>
      </c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10</v>
      </c>
      <c r="AF23" s="26"/>
      <c r="AG23" s="26"/>
    </row>
    <row r="24" spans="1:33" ht="15.75" x14ac:dyDescent="0.25">
      <c r="A24" s="24" t="str">
        <f>IF(ISBLANK(P24),"",VLOOKUP(P24,Spravochnik!$B$1:$D$5138,2,FALSE))</f>
        <v>Оператор электронно-вычислительных и вычислительных машин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16199</v>
      </c>
      <c r="Q24" s="26">
        <v>34</v>
      </c>
      <c r="R24" s="26">
        <v>34</v>
      </c>
      <c r="S24" s="26"/>
      <c r="T24" s="26"/>
      <c r="U24" s="26"/>
      <c r="V24" s="26"/>
      <c r="W24" s="26"/>
      <c r="X24" s="26">
        <v>13</v>
      </c>
      <c r="Y24" s="26"/>
      <c r="Z24" s="26"/>
      <c r="AA24" s="26"/>
      <c r="AB24" s="26"/>
      <c r="AC24" s="26"/>
      <c r="AD24" s="26"/>
      <c r="AE24" s="26">
        <v>34</v>
      </c>
      <c r="AF24" s="26"/>
      <c r="AG24" s="26"/>
    </row>
    <row r="25" spans="1:33" ht="15.75" x14ac:dyDescent="0.25">
      <c r="A25" s="24" t="str">
        <f>IF(ISBLANK(P25),"",VLOOKUP(P25,Spravochnik!$B$1:$D$5138,2,FALSE))</f>
        <v>Повар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16675</v>
      </c>
      <c r="Q25" s="26">
        <v>9</v>
      </c>
      <c r="R25" s="26"/>
      <c r="S25" s="26"/>
      <c r="T25" s="26">
        <v>9</v>
      </c>
      <c r="U25" s="26"/>
      <c r="V25" s="26"/>
      <c r="W25" s="26"/>
      <c r="X25" s="26">
        <v>6</v>
      </c>
      <c r="Y25" s="26"/>
      <c r="Z25" s="26"/>
      <c r="AA25" s="26"/>
      <c r="AB25" s="26"/>
      <c r="AC25" s="26"/>
      <c r="AD25" s="26"/>
      <c r="AE25" s="26">
        <v>9</v>
      </c>
      <c r="AF25" s="26"/>
      <c r="AG25" s="26"/>
    </row>
    <row r="26" spans="1:33" ht="15.75" x14ac:dyDescent="0.25">
      <c r="A26" s="24" t="str">
        <f>IF(ISBLANK(P26),"",VLOOKUP(P26,Spravochnik!$B$1:$D$5138,2,FALSE))</f>
        <v>Слесарь-сантехник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18560</v>
      </c>
      <c r="Q26" s="26">
        <v>10</v>
      </c>
      <c r="R26" s="26"/>
      <c r="S26" s="26"/>
      <c r="T26" s="26">
        <v>10</v>
      </c>
      <c r="U26" s="26"/>
      <c r="V26" s="26"/>
      <c r="W26" s="26"/>
      <c r="X26" s="26">
        <v>1</v>
      </c>
      <c r="Y26" s="26"/>
      <c r="Z26" s="26"/>
      <c r="AA26" s="26"/>
      <c r="AB26" s="26"/>
      <c r="AC26" s="26"/>
      <c r="AD26" s="26"/>
      <c r="AE26" s="26">
        <v>10</v>
      </c>
      <c r="AF26" s="26"/>
      <c r="AG26" s="26"/>
    </row>
    <row r="27" spans="1:33" ht="15.75" x14ac:dyDescent="0.25">
      <c r="A27" s="24" t="str">
        <f>IF(ISBLANK(P27),"",VLOOKUP(P27,Spravochnik!$B$1:$D$5138,2,FALSE))</f>
        <v>Тракторист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19203</v>
      </c>
      <c r="Q27" s="26">
        <v>44</v>
      </c>
      <c r="R27" s="26"/>
      <c r="S27" s="26">
        <v>18</v>
      </c>
      <c r="T27" s="26">
        <v>26</v>
      </c>
      <c r="U27" s="26"/>
      <c r="V27" s="26"/>
      <c r="W27" s="26"/>
      <c r="X27" s="26">
        <v>1</v>
      </c>
      <c r="Y27" s="26"/>
      <c r="Z27" s="26"/>
      <c r="AA27" s="26"/>
      <c r="AB27" s="26"/>
      <c r="AC27" s="26"/>
      <c r="AD27" s="26"/>
      <c r="AE27" s="26">
        <v>44</v>
      </c>
      <c r="AF27" s="26"/>
      <c r="AG27" s="26"/>
    </row>
    <row r="28" spans="1:33" ht="15.75" x14ac:dyDescent="0.25">
      <c r="A28" s="24" t="str">
        <f>IF(ISBLANK(P28),"",VLOOKUP(P28,Spravochnik!$B$1:$D$5138,2,FALSE))</f>
        <v>Швея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19601</v>
      </c>
      <c r="Q28" s="26">
        <v>5</v>
      </c>
      <c r="R28" s="26"/>
      <c r="S28" s="26"/>
      <c r="T28" s="26">
        <v>5</v>
      </c>
      <c r="U28" s="26"/>
      <c r="V28" s="26"/>
      <c r="W28" s="26"/>
      <c r="X28" s="26">
        <v>4</v>
      </c>
      <c r="Y28" s="26"/>
      <c r="Z28" s="26"/>
      <c r="AA28" s="26"/>
      <c r="AB28" s="26"/>
      <c r="AC28" s="26"/>
      <c r="AD28" s="26"/>
      <c r="AE28" s="26">
        <v>5</v>
      </c>
      <c r="AF28" s="26"/>
      <c r="AG28" s="26"/>
    </row>
    <row r="29" spans="1:33" ht="15.75" x14ac:dyDescent="0.25">
      <c r="A29" s="24" t="str">
        <f>IF(ISBLANK(P29),"",VLOOKUP(P29,Spravochnik!$B$1:$D$5138,2,FALSE))</f>
        <v>Вожатый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20434</v>
      </c>
      <c r="Q29" s="26">
        <v>219</v>
      </c>
      <c r="R29" s="26"/>
      <c r="S29" s="26">
        <v>219</v>
      </c>
      <c r="T29" s="26"/>
      <c r="U29" s="26"/>
      <c r="V29" s="26"/>
      <c r="W29" s="26"/>
      <c r="X29" s="26">
        <v>174</v>
      </c>
      <c r="Y29" s="26"/>
      <c r="Z29" s="26"/>
      <c r="AA29" s="26"/>
      <c r="AB29" s="26"/>
      <c r="AC29" s="26"/>
      <c r="AD29" s="26"/>
      <c r="AE29" s="26">
        <v>219</v>
      </c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236599</v>
      </c>
      <c r="R21" s="26">
        <v>20381</v>
      </c>
      <c r="S21" s="26">
        <v>23193</v>
      </c>
      <c r="T21" s="26">
        <v>24466</v>
      </c>
      <c r="U21" s="26">
        <v>25650</v>
      </c>
      <c r="V21" s="26">
        <v>119341</v>
      </c>
      <c r="W21" s="26">
        <v>16905</v>
      </c>
      <c r="X21" s="26">
        <v>946</v>
      </c>
      <c r="Y21" s="26">
        <v>451</v>
      </c>
      <c r="Z21" s="26">
        <v>26</v>
      </c>
      <c r="AA21" s="26">
        <v>5240</v>
      </c>
      <c r="AB21" s="26">
        <v>1416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236599</v>
      </c>
      <c r="R68" s="26">
        <v>20381</v>
      </c>
      <c r="S68" s="26">
        <v>23193</v>
      </c>
      <c r="T68" s="26">
        <v>24466</v>
      </c>
      <c r="U68" s="26">
        <v>25650</v>
      </c>
      <c r="V68" s="26">
        <v>119341</v>
      </c>
      <c r="W68" s="26">
        <v>16905</v>
      </c>
      <c r="X68" s="26">
        <v>946</v>
      </c>
      <c r="Y68" s="26">
        <v>451</v>
      </c>
      <c r="Z68" s="26">
        <v>26</v>
      </c>
      <c r="AA68" s="26">
        <v>5240</v>
      </c>
      <c r="AB68" s="26">
        <v>1416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297</v>
      </c>
      <c r="R21" s="26">
        <v>21</v>
      </c>
      <c r="S21" s="26">
        <v>27</v>
      </c>
      <c r="T21" s="26">
        <v>24</v>
      </c>
      <c r="U21" s="26">
        <v>32</v>
      </c>
      <c r="V21" s="26">
        <v>176</v>
      </c>
      <c r="W21" s="26">
        <v>17</v>
      </c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>
        <v>102</v>
      </c>
      <c r="R39" s="26">
        <v>8</v>
      </c>
      <c r="S39" s="26">
        <v>10</v>
      </c>
      <c r="T39" s="26">
        <v>4</v>
      </c>
      <c r="U39" s="26">
        <v>14</v>
      </c>
      <c r="V39" s="26">
        <v>66</v>
      </c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>
        <v>195</v>
      </c>
      <c r="R72" s="26">
        <v>13</v>
      </c>
      <c r="S72" s="26">
        <v>17</v>
      </c>
      <c r="T72" s="26">
        <v>20</v>
      </c>
      <c r="U72" s="26">
        <v>18</v>
      </c>
      <c r="V72" s="26">
        <v>110</v>
      </c>
      <c r="W72" s="26">
        <v>17</v>
      </c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433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590</v>
      </c>
      <c r="R21" s="26">
        <v>245</v>
      </c>
      <c r="S21" s="26">
        <v>306</v>
      </c>
      <c r="T21" s="26">
        <v>35</v>
      </c>
      <c r="U21" s="26">
        <v>4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43</v>
      </c>
      <c r="R22" s="26">
        <v>21</v>
      </c>
      <c r="S22" s="26">
        <v>21</v>
      </c>
      <c r="T22" s="26">
        <v>1</v>
      </c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42</v>
      </c>
      <c r="R23" s="26">
        <v>12</v>
      </c>
      <c r="S23" s="26">
        <v>26</v>
      </c>
      <c r="T23" s="26">
        <v>4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4</v>
      </c>
      <c r="R24" s="26"/>
      <c r="S24" s="26">
        <v>3</v>
      </c>
      <c r="T24" s="26">
        <v>1</v>
      </c>
      <c r="U24" s="26"/>
      <c r="V24" s="22"/>
    </row>
    <row r="25" spans="1:22" ht="15.75" x14ac:dyDescent="0.25">
      <c r="A25" s="24" t="str">
        <f>IF(ISBLANK(P25),"",VLOOKUP(P25,Spravochnik!$I$1:$J$252,2,FALSE))</f>
        <v>Китай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156</v>
      </c>
      <c r="Q25" s="26">
        <v>3</v>
      </c>
      <c r="R25" s="26">
        <v>1</v>
      </c>
      <c r="S25" s="26">
        <v>2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Германия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276</v>
      </c>
      <c r="Q26" s="26">
        <v>14</v>
      </c>
      <c r="R26" s="26">
        <v>6</v>
      </c>
      <c r="S26" s="26">
        <v>4</v>
      </c>
      <c r="T26" s="26">
        <v>4</v>
      </c>
      <c r="U26" s="26"/>
      <c r="V26" s="22"/>
    </row>
    <row r="27" spans="1:22" ht="15.75" x14ac:dyDescent="0.25">
      <c r="A27" s="24" t="str">
        <f>IF(ISBLANK(P27),"",VLOOKUP(P27,Spravochnik!$I$1:$J$252,2,FALSE))</f>
        <v>Израиль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376</v>
      </c>
      <c r="Q27" s="26">
        <v>1</v>
      </c>
      <c r="R27" s="26">
        <v>1</v>
      </c>
      <c r="S27" s="26"/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Казахстан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398</v>
      </c>
      <c r="Q28" s="26">
        <v>268</v>
      </c>
      <c r="R28" s="26">
        <v>95</v>
      </c>
      <c r="S28" s="26">
        <v>149</v>
      </c>
      <c r="T28" s="26">
        <v>21</v>
      </c>
      <c r="U28" s="26">
        <v>3</v>
      </c>
      <c r="V28" s="22"/>
    </row>
    <row r="29" spans="1:22" ht="15.75" x14ac:dyDescent="0.25">
      <c r="A29" s="24" t="str">
        <f>IF(ISBLANK(P29),"",VLOOKUP(P29,Spravochnik!$I$1:$J$252,2,FALSE))</f>
        <v>Киргизия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417</v>
      </c>
      <c r="Q29" s="26">
        <v>77</v>
      </c>
      <c r="R29" s="26">
        <v>36</v>
      </c>
      <c r="S29" s="26">
        <v>39</v>
      </c>
      <c r="T29" s="26">
        <v>2</v>
      </c>
      <c r="U29" s="26"/>
      <c r="V29" s="22"/>
    </row>
    <row r="30" spans="1:22" ht="15.75" x14ac:dyDescent="0.25">
      <c r="A30" s="24" t="str">
        <f>IF(ISBLANK(P30),"",VLOOKUP(P30,Spravochnik!$I$1:$J$252,2,FALSE))</f>
        <v>Молдова, Республика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498</v>
      </c>
      <c r="Q30" s="26">
        <v>1</v>
      </c>
      <c r="R30" s="26"/>
      <c r="S30" s="26">
        <v>1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Вьетнам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704</v>
      </c>
      <c r="Q31" s="26">
        <v>6</v>
      </c>
      <c r="R31" s="26"/>
      <c r="S31" s="26">
        <v>5</v>
      </c>
      <c r="T31" s="26">
        <v>1</v>
      </c>
      <c r="U31" s="26"/>
      <c r="V31" s="22"/>
    </row>
    <row r="32" spans="1:22" ht="15.75" x14ac:dyDescent="0.25">
      <c r="A32" s="24" t="str">
        <f>IF(ISBLANK(P32),"",VLOOKUP(P32,Spravochnik!$I$1:$J$252,2,FALSE))</f>
        <v>Таджикистан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762</v>
      </c>
      <c r="Q32" s="26">
        <v>78</v>
      </c>
      <c r="R32" s="26">
        <v>48</v>
      </c>
      <c r="S32" s="26">
        <v>28</v>
      </c>
      <c r="T32" s="26">
        <v>1</v>
      </c>
      <c r="U32" s="26">
        <v>1</v>
      </c>
      <c r="V32" s="22"/>
    </row>
    <row r="33" spans="1:22" ht="15.75" x14ac:dyDescent="0.25">
      <c r="A33" s="24" t="str">
        <f>IF(ISBLANK(P33),"",VLOOKUP(P33,Spravochnik!$I$1:$J$252,2,FALSE))</f>
        <v>Украина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804</v>
      </c>
      <c r="Q33" s="26">
        <v>18</v>
      </c>
      <c r="R33" s="26">
        <v>8</v>
      </c>
      <c r="S33" s="26">
        <v>10</v>
      </c>
      <c r="T33" s="26"/>
      <c r="U33" s="26"/>
      <c r="V33" s="22"/>
    </row>
    <row r="34" spans="1:22" ht="15.75" x14ac:dyDescent="0.25">
      <c r="A34" s="24" t="str">
        <f>IF(ISBLANK(P34),"",VLOOKUP(P34,Spravochnik!$I$1:$J$252,2,FALSE))</f>
        <v>Узбекистан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860</v>
      </c>
      <c r="Q34" s="26">
        <v>35</v>
      </c>
      <c r="R34" s="26">
        <v>17</v>
      </c>
      <c r="S34" s="26">
        <v>18</v>
      </c>
      <c r="T34" s="26"/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323</v>
      </c>
      <c r="Q21" s="26">
        <v>1000</v>
      </c>
      <c r="R21" s="26">
        <v>7865</v>
      </c>
      <c r="S21" s="26">
        <v>13746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17</v>
      </c>
      <c r="Q22" s="26">
        <v>129</v>
      </c>
      <c r="R22" s="26">
        <v>392</v>
      </c>
      <c r="S22" s="26">
        <v>1334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>
        <v>52</v>
      </c>
      <c r="R23" s="26"/>
      <c r="S23" s="26">
        <v>353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</v>
      </c>
      <c r="Q24" s="26"/>
      <c r="R24" s="26">
        <v>205</v>
      </c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59</v>
      </c>
      <c r="Q25" s="26">
        <v>201</v>
      </c>
      <c r="R25" s="26">
        <v>1328</v>
      </c>
      <c r="S25" s="26">
        <v>2375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>
        <v>71</v>
      </c>
      <c r="R26" s="26"/>
      <c r="S26" s="26">
        <v>333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10</v>
      </c>
      <c r="R27" s="26"/>
      <c r="S27" s="26">
        <v>103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>
        <v>2</v>
      </c>
      <c r="R28" s="26"/>
      <c r="S28" s="26">
        <v>9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29</v>
      </c>
      <c r="Q29" s="26">
        <v>70</v>
      </c>
      <c r="R29" s="26">
        <v>702</v>
      </c>
      <c r="S29" s="26">
        <v>881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210</v>
      </c>
      <c r="Q30" s="26">
        <v>465</v>
      </c>
      <c r="R30" s="26">
        <v>5238</v>
      </c>
      <c r="S30" s="26">
        <v>8358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108726</v>
      </c>
      <c r="Q21" s="26">
        <v>92823</v>
      </c>
      <c r="R21" s="26">
        <v>15903</v>
      </c>
      <c r="S21" s="26">
        <v>2523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107861</v>
      </c>
      <c r="Q22" s="26">
        <v>92082</v>
      </c>
      <c r="R22" s="26">
        <v>15779</v>
      </c>
      <c r="S22" s="26">
        <v>2315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65150</v>
      </c>
      <c r="Q23" s="26">
        <v>54408</v>
      </c>
      <c r="R23" s="26">
        <v>10742</v>
      </c>
      <c r="S23" s="26">
        <v>1225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48444</v>
      </c>
      <c r="Q24" s="26">
        <v>37830</v>
      </c>
      <c r="R24" s="26">
        <v>10614</v>
      </c>
      <c r="S24" s="26">
        <v>835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12375</v>
      </c>
      <c r="Q25" s="26">
        <v>9266</v>
      </c>
      <c r="R25" s="26">
        <v>3109</v>
      </c>
      <c r="S25" s="26">
        <v>169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24631</v>
      </c>
      <c r="Q26" s="26">
        <v>19199</v>
      </c>
      <c r="R26" s="26">
        <v>5432</v>
      </c>
      <c r="S26" s="26">
        <v>433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11438</v>
      </c>
      <c r="Q27" s="26">
        <v>9365</v>
      </c>
      <c r="R27" s="26">
        <v>2073</v>
      </c>
      <c r="S27" s="26">
        <v>233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20177</v>
      </c>
      <c r="Q28" s="26">
        <v>16158</v>
      </c>
      <c r="R28" s="26">
        <v>4019</v>
      </c>
      <c r="S28" s="26">
        <v>330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29455</v>
      </c>
      <c r="Q21" s="98">
        <v>16015</v>
      </c>
      <c r="R21" s="98">
        <v>14634</v>
      </c>
      <c r="S21" s="98">
        <v>1</v>
      </c>
      <c r="T21" s="98">
        <v>37</v>
      </c>
      <c r="U21" s="98"/>
      <c r="V21" s="98">
        <v>10</v>
      </c>
      <c r="W21" s="98">
        <v>6880</v>
      </c>
      <c r="X21" s="98">
        <v>2867</v>
      </c>
      <c r="Y21" s="98">
        <v>2959</v>
      </c>
      <c r="Z21" s="98">
        <v>2563</v>
      </c>
      <c r="AA21" s="98">
        <v>5937</v>
      </c>
      <c r="AB21" s="98">
        <v>53</v>
      </c>
      <c r="AC21" s="98">
        <v>19</v>
      </c>
      <c r="AD21" s="98">
        <v>24466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1807</v>
      </c>
      <c r="Q22" s="98">
        <v>1778</v>
      </c>
      <c r="R22" s="98">
        <v>1576</v>
      </c>
      <c r="S22" s="98"/>
      <c r="T22" s="98">
        <v>11</v>
      </c>
      <c r="U22" s="98"/>
      <c r="V22" s="98">
        <v>2</v>
      </c>
      <c r="W22" s="98">
        <v>29</v>
      </c>
      <c r="X22" s="98">
        <v>12</v>
      </c>
      <c r="Y22" s="98"/>
      <c r="Z22" s="98">
        <v>1</v>
      </c>
      <c r="AA22" s="98"/>
      <c r="AB22" s="98"/>
      <c r="AC22" s="98"/>
      <c r="AD22" s="98">
        <v>1608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659</v>
      </c>
      <c r="Q23" s="98">
        <v>655</v>
      </c>
      <c r="R23" s="98">
        <v>633</v>
      </c>
      <c r="S23" s="98"/>
      <c r="T23" s="98">
        <v>6</v>
      </c>
      <c r="U23" s="98"/>
      <c r="V23" s="98">
        <v>1</v>
      </c>
      <c r="W23" s="98">
        <v>4</v>
      </c>
      <c r="X23" s="98">
        <v>3</v>
      </c>
      <c r="Y23" s="98"/>
      <c r="Z23" s="98">
        <v>1</v>
      </c>
      <c r="AA23" s="98"/>
      <c r="AB23" s="98"/>
      <c r="AC23" s="98"/>
      <c r="AD23" s="98">
        <v>530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969</v>
      </c>
      <c r="Q24" s="98">
        <v>954</v>
      </c>
      <c r="R24" s="98">
        <v>873</v>
      </c>
      <c r="S24" s="98"/>
      <c r="T24" s="98">
        <v>5</v>
      </c>
      <c r="U24" s="98"/>
      <c r="V24" s="98">
        <v>1</v>
      </c>
      <c r="W24" s="98">
        <v>14</v>
      </c>
      <c r="X24" s="98">
        <v>5</v>
      </c>
      <c r="Y24" s="98"/>
      <c r="Z24" s="98"/>
      <c r="AA24" s="98"/>
      <c r="AB24" s="98"/>
      <c r="AC24" s="98"/>
      <c r="AD24" s="98">
        <v>914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16572</v>
      </c>
      <c r="Q26" s="98">
        <v>13369</v>
      </c>
      <c r="R26" s="98">
        <v>12909</v>
      </c>
      <c r="S26" s="98">
        <v>1</v>
      </c>
      <c r="T26" s="98">
        <v>26</v>
      </c>
      <c r="U26" s="98"/>
      <c r="V26" s="98">
        <v>8</v>
      </c>
      <c r="W26" s="98">
        <v>2982</v>
      </c>
      <c r="X26" s="98">
        <v>2695</v>
      </c>
      <c r="Y26" s="98">
        <v>45</v>
      </c>
      <c r="Z26" s="98">
        <v>2561</v>
      </c>
      <c r="AA26" s="98">
        <v>5934</v>
      </c>
      <c r="AB26" s="98">
        <v>53</v>
      </c>
      <c r="AC26" s="98">
        <v>18</v>
      </c>
      <c r="AD26" s="98">
        <v>14854</v>
      </c>
      <c r="AE26" s="78">
        <v>16286.2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13268</v>
      </c>
      <c r="Q27" s="98">
        <v>11210</v>
      </c>
      <c r="R27" s="98">
        <v>10970</v>
      </c>
      <c r="S27" s="98">
        <v>1</v>
      </c>
      <c r="T27" s="98">
        <v>22</v>
      </c>
      <c r="U27" s="98"/>
      <c r="V27" s="98">
        <v>8</v>
      </c>
      <c r="W27" s="98">
        <v>1948</v>
      </c>
      <c r="X27" s="98">
        <v>1834</v>
      </c>
      <c r="Y27" s="98">
        <v>7</v>
      </c>
      <c r="Z27" s="98">
        <v>2398</v>
      </c>
      <c r="AA27" s="98">
        <v>5292</v>
      </c>
      <c r="AB27" s="98">
        <v>51</v>
      </c>
      <c r="AC27" s="98">
        <v>17</v>
      </c>
      <c r="AD27" s="98">
        <v>11879</v>
      </c>
      <c r="AE27" s="78">
        <v>13066.1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4074</v>
      </c>
      <c r="Q28" s="98">
        <v>3054</v>
      </c>
      <c r="R28" s="98">
        <v>3036</v>
      </c>
      <c r="S28" s="98"/>
      <c r="T28" s="98"/>
      <c r="U28" s="98"/>
      <c r="V28" s="98"/>
      <c r="W28" s="98">
        <v>1004</v>
      </c>
      <c r="X28" s="98">
        <v>981</v>
      </c>
      <c r="Y28" s="98">
        <v>1</v>
      </c>
      <c r="Z28" s="98">
        <v>604</v>
      </c>
      <c r="AA28" s="98">
        <v>1872</v>
      </c>
      <c r="AB28" s="98">
        <v>7</v>
      </c>
      <c r="AC28" s="98">
        <v>3</v>
      </c>
      <c r="AD28" s="98">
        <v>4064</v>
      </c>
      <c r="AE28" s="78">
        <v>4056.9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1654</v>
      </c>
      <c r="Q29" s="98">
        <v>1551</v>
      </c>
      <c r="R29" s="98">
        <v>1538</v>
      </c>
      <c r="S29" s="98"/>
      <c r="T29" s="98">
        <v>8</v>
      </c>
      <c r="U29" s="98"/>
      <c r="V29" s="98">
        <v>1</v>
      </c>
      <c r="W29" s="98">
        <v>92</v>
      </c>
      <c r="X29" s="98">
        <v>87</v>
      </c>
      <c r="Y29" s="98"/>
      <c r="Z29" s="98">
        <v>408</v>
      </c>
      <c r="AA29" s="98">
        <v>625</v>
      </c>
      <c r="AB29" s="98">
        <v>9</v>
      </c>
      <c r="AC29" s="98">
        <v>2</v>
      </c>
      <c r="AD29" s="98">
        <v>1628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1</v>
      </c>
      <c r="Q30" s="98">
        <v>1</v>
      </c>
      <c r="R30" s="98">
        <v>1</v>
      </c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>
        <v>1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908</v>
      </c>
      <c r="Q31" s="98">
        <v>842</v>
      </c>
      <c r="R31" s="98">
        <v>825</v>
      </c>
      <c r="S31" s="98"/>
      <c r="T31" s="98">
        <v>5</v>
      </c>
      <c r="U31" s="98"/>
      <c r="V31" s="98">
        <v>2</v>
      </c>
      <c r="W31" s="98">
        <v>48</v>
      </c>
      <c r="X31" s="98">
        <v>43</v>
      </c>
      <c r="Y31" s="98">
        <v>2</v>
      </c>
      <c r="Z31" s="98">
        <v>168</v>
      </c>
      <c r="AA31" s="98">
        <v>310</v>
      </c>
      <c r="AB31" s="98">
        <v>3</v>
      </c>
      <c r="AC31" s="98">
        <v>1</v>
      </c>
      <c r="AD31" s="98">
        <v>714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268</v>
      </c>
      <c r="Q32" s="98">
        <v>244</v>
      </c>
      <c r="R32" s="98">
        <v>233</v>
      </c>
      <c r="S32" s="98"/>
      <c r="T32" s="98"/>
      <c r="U32" s="98"/>
      <c r="V32" s="98"/>
      <c r="W32" s="98">
        <v>21</v>
      </c>
      <c r="X32" s="98">
        <v>15</v>
      </c>
      <c r="Y32" s="98"/>
      <c r="Z32" s="98">
        <v>55</v>
      </c>
      <c r="AA32" s="98">
        <v>101</v>
      </c>
      <c r="AB32" s="98">
        <v>1</v>
      </c>
      <c r="AC32" s="98"/>
      <c r="AD32" s="98">
        <v>188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387</v>
      </c>
      <c r="Q33" s="98">
        <v>368</v>
      </c>
      <c r="R33" s="98">
        <v>358</v>
      </c>
      <c r="S33" s="98"/>
      <c r="T33" s="98">
        <v>2</v>
      </c>
      <c r="U33" s="98"/>
      <c r="V33" s="98">
        <v>1</v>
      </c>
      <c r="W33" s="98">
        <v>12</v>
      </c>
      <c r="X33" s="98">
        <v>9</v>
      </c>
      <c r="Y33" s="98"/>
      <c r="Z33" s="98">
        <v>81</v>
      </c>
      <c r="AA33" s="98">
        <v>132</v>
      </c>
      <c r="AB33" s="98">
        <v>4</v>
      </c>
      <c r="AC33" s="98">
        <v>1</v>
      </c>
      <c r="AD33" s="98">
        <v>273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1326</v>
      </c>
      <c r="Q34" s="98">
        <v>1244</v>
      </c>
      <c r="R34" s="98">
        <v>1213</v>
      </c>
      <c r="S34" s="98"/>
      <c r="T34" s="98"/>
      <c r="U34" s="98"/>
      <c r="V34" s="98">
        <v>1</v>
      </c>
      <c r="W34" s="98">
        <v>69</v>
      </c>
      <c r="X34" s="98">
        <v>62</v>
      </c>
      <c r="Y34" s="98"/>
      <c r="Z34" s="98">
        <v>255</v>
      </c>
      <c r="AA34" s="98">
        <v>530</v>
      </c>
      <c r="AB34" s="98">
        <v>14</v>
      </c>
      <c r="AC34" s="98">
        <v>2</v>
      </c>
      <c r="AD34" s="98">
        <v>1242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290</v>
      </c>
      <c r="Q35" s="98">
        <v>279</v>
      </c>
      <c r="R35" s="98">
        <v>271</v>
      </c>
      <c r="S35" s="98"/>
      <c r="T35" s="98">
        <v>1</v>
      </c>
      <c r="U35" s="98"/>
      <c r="V35" s="98">
        <v>1</v>
      </c>
      <c r="W35" s="98">
        <v>9</v>
      </c>
      <c r="X35" s="98">
        <v>9</v>
      </c>
      <c r="Y35" s="98">
        <v>1</v>
      </c>
      <c r="Z35" s="98">
        <v>81</v>
      </c>
      <c r="AA35" s="98">
        <v>102</v>
      </c>
      <c r="AB35" s="98">
        <v>2</v>
      </c>
      <c r="AC35" s="98">
        <v>2</v>
      </c>
      <c r="AD35" s="98">
        <v>281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414</v>
      </c>
      <c r="Q36" s="98">
        <v>390</v>
      </c>
      <c r="R36" s="98">
        <v>384</v>
      </c>
      <c r="S36" s="98"/>
      <c r="T36" s="98">
        <v>1</v>
      </c>
      <c r="U36" s="98"/>
      <c r="V36" s="98"/>
      <c r="W36" s="98">
        <v>22</v>
      </c>
      <c r="X36" s="98">
        <v>20</v>
      </c>
      <c r="Y36" s="98"/>
      <c r="Z36" s="98">
        <v>101</v>
      </c>
      <c r="AA36" s="98">
        <v>157</v>
      </c>
      <c r="AB36" s="98">
        <v>2</v>
      </c>
      <c r="AC36" s="98"/>
      <c r="AD36" s="98">
        <v>356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424</v>
      </c>
      <c r="Q37" s="98">
        <v>395</v>
      </c>
      <c r="R37" s="98">
        <v>388</v>
      </c>
      <c r="S37" s="98"/>
      <c r="T37" s="98">
        <v>2</v>
      </c>
      <c r="U37" s="98"/>
      <c r="V37" s="98">
        <v>1</v>
      </c>
      <c r="W37" s="98">
        <v>26</v>
      </c>
      <c r="X37" s="98">
        <v>22</v>
      </c>
      <c r="Y37" s="98"/>
      <c r="Z37" s="98">
        <v>110</v>
      </c>
      <c r="AA37" s="98">
        <v>157</v>
      </c>
      <c r="AB37" s="98"/>
      <c r="AC37" s="98">
        <v>2</v>
      </c>
      <c r="AD37" s="98">
        <v>398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1240</v>
      </c>
      <c r="Q38" s="98">
        <v>1152</v>
      </c>
      <c r="R38" s="98">
        <v>1128</v>
      </c>
      <c r="S38" s="98"/>
      <c r="T38" s="98"/>
      <c r="U38" s="98"/>
      <c r="V38" s="98"/>
      <c r="W38" s="98">
        <v>76</v>
      </c>
      <c r="X38" s="98">
        <v>70</v>
      </c>
      <c r="Y38" s="98"/>
      <c r="Z38" s="98">
        <v>218</v>
      </c>
      <c r="AA38" s="98">
        <v>490</v>
      </c>
      <c r="AB38" s="98">
        <v>6</v>
      </c>
      <c r="AC38" s="98">
        <v>2</v>
      </c>
      <c r="AD38" s="98">
        <v>1187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1036</v>
      </c>
      <c r="Q39" s="98">
        <v>978</v>
      </c>
      <c r="R39" s="98">
        <v>949</v>
      </c>
      <c r="S39" s="98"/>
      <c r="T39" s="98"/>
      <c r="U39" s="98"/>
      <c r="V39" s="98"/>
      <c r="W39" s="98">
        <v>46</v>
      </c>
      <c r="X39" s="98">
        <v>41</v>
      </c>
      <c r="Y39" s="98"/>
      <c r="Z39" s="98">
        <v>181</v>
      </c>
      <c r="AA39" s="98">
        <v>365</v>
      </c>
      <c r="AB39" s="98">
        <v>5</v>
      </c>
      <c r="AC39" s="98">
        <v>2</v>
      </c>
      <c r="AD39" s="98">
        <v>985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185</v>
      </c>
      <c r="Q40" s="98">
        <v>157</v>
      </c>
      <c r="R40" s="98">
        <v>153</v>
      </c>
      <c r="S40" s="98"/>
      <c r="T40" s="98"/>
      <c r="U40" s="98"/>
      <c r="V40" s="98"/>
      <c r="W40" s="98">
        <v>28</v>
      </c>
      <c r="X40" s="98">
        <v>27</v>
      </c>
      <c r="Y40" s="98"/>
      <c r="Z40" s="98">
        <v>27</v>
      </c>
      <c r="AA40" s="98">
        <v>93</v>
      </c>
      <c r="AB40" s="98">
        <v>1</v>
      </c>
      <c r="AC40" s="98"/>
      <c r="AD40" s="98">
        <v>183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18</v>
      </c>
      <c r="Q41" s="98">
        <v>16</v>
      </c>
      <c r="R41" s="98">
        <v>16</v>
      </c>
      <c r="S41" s="98"/>
      <c r="T41" s="98"/>
      <c r="U41" s="98"/>
      <c r="V41" s="98"/>
      <c r="W41" s="98">
        <v>2</v>
      </c>
      <c r="X41" s="98">
        <v>2</v>
      </c>
      <c r="Y41" s="98"/>
      <c r="Z41" s="98">
        <v>4</v>
      </c>
      <c r="AA41" s="98">
        <v>6</v>
      </c>
      <c r="AB41" s="98"/>
      <c r="AC41" s="98"/>
      <c r="AD41" s="98">
        <v>18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1</v>
      </c>
      <c r="Q42" s="98">
        <v>1</v>
      </c>
      <c r="R42" s="98">
        <v>1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>
        <v>1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918</v>
      </c>
      <c r="Q43" s="98">
        <v>637</v>
      </c>
      <c r="R43" s="98">
        <v>606</v>
      </c>
      <c r="S43" s="98"/>
      <c r="T43" s="98">
        <v>2</v>
      </c>
      <c r="U43" s="98"/>
      <c r="V43" s="98">
        <v>1</v>
      </c>
      <c r="W43" s="98">
        <v>268</v>
      </c>
      <c r="X43" s="98">
        <v>247</v>
      </c>
      <c r="Y43" s="98">
        <v>2</v>
      </c>
      <c r="Z43" s="98">
        <v>116</v>
      </c>
      <c r="AA43" s="98">
        <v>360</v>
      </c>
      <c r="AB43" s="98">
        <v>1</v>
      </c>
      <c r="AC43" s="98">
        <v>1</v>
      </c>
      <c r="AD43" s="98">
        <v>428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514</v>
      </c>
      <c r="Q44" s="98">
        <v>403</v>
      </c>
      <c r="R44" s="98">
        <v>363</v>
      </c>
      <c r="S44" s="98">
        <v>1</v>
      </c>
      <c r="T44" s="98">
        <v>1</v>
      </c>
      <c r="U44" s="98"/>
      <c r="V44" s="98"/>
      <c r="W44" s="98">
        <v>105</v>
      </c>
      <c r="X44" s="98">
        <v>89</v>
      </c>
      <c r="Y44" s="98"/>
      <c r="Z44" s="98">
        <v>76</v>
      </c>
      <c r="AA44" s="98">
        <v>164</v>
      </c>
      <c r="AB44" s="98"/>
      <c r="AC44" s="98"/>
      <c r="AD44" s="98">
        <v>367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219</v>
      </c>
      <c r="Q45" s="98">
        <v>139</v>
      </c>
      <c r="R45" s="98">
        <v>133</v>
      </c>
      <c r="S45" s="98"/>
      <c r="T45" s="98"/>
      <c r="U45" s="98"/>
      <c r="V45" s="98"/>
      <c r="W45" s="98">
        <v>80</v>
      </c>
      <c r="X45" s="98">
        <v>73</v>
      </c>
      <c r="Y45" s="98"/>
      <c r="Z45" s="98">
        <v>38</v>
      </c>
      <c r="AA45" s="98">
        <v>69</v>
      </c>
      <c r="AB45" s="98"/>
      <c r="AC45" s="98">
        <v>1</v>
      </c>
      <c r="AD45" s="98">
        <v>207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150</v>
      </c>
      <c r="Q46" s="98">
        <v>108</v>
      </c>
      <c r="R46" s="98">
        <v>101</v>
      </c>
      <c r="S46" s="98"/>
      <c r="T46" s="98"/>
      <c r="U46" s="98"/>
      <c r="V46" s="98"/>
      <c r="W46" s="98">
        <v>41</v>
      </c>
      <c r="X46" s="98">
        <v>39</v>
      </c>
      <c r="Y46" s="98"/>
      <c r="Z46" s="98">
        <v>36</v>
      </c>
      <c r="AA46" s="98">
        <v>37</v>
      </c>
      <c r="AB46" s="98"/>
      <c r="AC46" s="98"/>
      <c r="AD46" s="98">
        <v>144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94</v>
      </c>
      <c r="Q47" s="98">
        <v>75</v>
      </c>
      <c r="R47" s="98">
        <v>69</v>
      </c>
      <c r="S47" s="98"/>
      <c r="T47" s="98"/>
      <c r="U47" s="98"/>
      <c r="V47" s="98"/>
      <c r="W47" s="98">
        <v>18</v>
      </c>
      <c r="X47" s="98">
        <v>17</v>
      </c>
      <c r="Y47" s="98">
        <v>1</v>
      </c>
      <c r="Z47" s="98">
        <v>10</v>
      </c>
      <c r="AA47" s="98">
        <v>36</v>
      </c>
      <c r="AB47" s="98"/>
      <c r="AC47" s="98"/>
      <c r="AD47" s="98">
        <v>27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6</v>
      </c>
      <c r="Q48" s="98">
        <v>5</v>
      </c>
      <c r="R48" s="98">
        <v>5</v>
      </c>
      <c r="S48" s="98"/>
      <c r="T48" s="98"/>
      <c r="U48" s="98"/>
      <c r="V48" s="98"/>
      <c r="W48" s="98">
        <v>1</v>
      </c>
      <c r="X48" s="98">
        <v>1</v>
      </c>
      <c r="Y48" s="98"/>
      <c r="Z48" s="98">
        <v>2</v>
      </c>
      <c r="AA48" s="98"/>
      <c r="AB48" s="98">
        <v>1</v>
      </c>
      <c r="AC48" s="98"/>
      <c r="AD48" s="98">
        <v>6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381</v>
      </c>
      <c r="Q49" s="98">
        <v>323</v>
      </c>
      <c r="R49" s="98">
        <v>318</v>
      </c>
      <c r="S49" s="98"/>
      <c r="T49" s="98"/>
      <c r="U49" s="98"/>
      <c r="V49" s="98"/>
      <c r="W49" s="98">
        <v>56</v>
      </c>
      <c r="X49" s="98">
        <v>50</v>
      </c>
      <c r="Y49" s="98"/>
      <c r="Z49" s="98">
        <v>39</v>
      </c>
      <c r="AA49" s="98">
        <v>150</v>
      </c>
      <c r="AB49" s="98">
        <v>1</v>
      </c>
      <c r="AC49" s="98"/>
      <c r="AD49" s="98">
        <v>368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203</v>
      </c>
      <c r="Q50" s="98">
        <v>193</v>
      </c>
      <c r="R50" s="98">
        <v>190</v>
      </c>
      <c r="S50" s="98"/>
      <c r="T50" s="98"/>
      <c r="U50" s="98"/>
      <c r="V50" s="98"/>
      <c r="W50" s="98">
        <v>10</v>
      </c>
      <c r="X50" s="98">
        <v>10</v>
      </c>
      <c r="Y50" s="98"/>
      <c r="Z50" s="98">
        <v>19</v>
      </c>
      <c r="AA50" s="98">
        <v>50</v>
      </c>
      <c r="AB50" s="98">
        <v>1</v>
      </c>
      <c r="AC50" s="98">
        <v>1</v>
      </c>
      <c r="AD50" s="98">
        <v>203</v>
      </c>
      <c r="AE50" s="78">
        <v>202.3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97</v>
      </c>
      <c r="Q51" s="98">
        <v>89</v>
      </c>
      <c r="R51" s="98">
        <v>88</v>
      </c>
      <c r="S51" s="98"/>
      <c r="T51" s="98"/>
      <c r="U51" s="98"/>
      <c r="V51" s="98"/>
      <c r="W51" s="98">
        <v>8</v>
      </c>
      <c r="X51" s="98">
        <v>5</v>
      </c>
      <c r="Y51" s="98"/>
      <c r="Z51" s="98">
        <v>10</v>
      </c>
      <c r="AA51" s="98">
        <v>26</v>
      </c>
      <c r="AB51" s="98"/>
      <c r="AC51" s="98"/>
      <c r="AD51" s="98">
        <v>95</v>
      </c>
      <c r="AE51" s="78">
        <v>97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39</v>
      </c>
      <c r="Q52" s="98">
        <v>35</v>
      </c>
      <c r="R52" s="98">
        <v>34</v>
      </c>
      <c r="S52" s="98"/>
      <c r="T52" s="98"/>
      <c r="U52" s="98"/>
      <c r="V52" s="98"/>
      <c r="W52" s="98">
        <v>4</v>
      </c>
      <c r="X52" s="98">
        <v>3</v>
      </c>
      <c r="Y52" s="98"/>
      <c r="Z52" s="98">
        <v>4</v>
      </c>
      <c r="AA52" s="98">
        <v>12</v>
      </c>
      <c r="AB52" s="98"/>
      <c r="AC52" s="98"/>
      <c r="AD52" s="98">
        <v>37</v>
      </c>
      <c r="AE52" s="78">
        <v>39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18</v>
      </c>
      <c r="Q54" s="98">
        <v>18</v>
      </c>
      <c r="R54" s="98">
        <v>18</v>
      </c>
      <c r="S54" s="98"/>
      <c r="T54" s="98"/>
      <c r="U54" s="98"/>
      <c r="V54" s="98"/>
      <c r="W54" s="98"/>
      <c r="X54" s="98"/>
      <c r="Y54" s="98"/>
      <c r="Z54" s="98">
        <v>3</v>
      </c>
      <c r="AA54" s="98">
        <v>3</v>
      </c>
      <c r="AB54" s="98"/>
      <c r="AC54" s="98"/>
      <c r="AD54" s="98">
        <v>18</v>
      </c>
      <c r="AE54" s="78">
        <v>18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322</v>
      </c>
      <c r="Q55" s="98">
        <v>251</v>
      </c>
      <c r="R55" s="98">
        <v>230</v>
      </c>
      <c r="S55" s="98"/>
      <c r="T55" s="98"/>
      <c r="U55" s="98"/>
      <c r="V55" s="98"/>
      <c r="W55" s="98">
        <v>67</v>
      </c>
      <c r="X55" s="98">
        <v>50</v>
      </c>
      <c r="Y55" s="98">
        <v>1</v>
      </c>
      <c r="Z55" s="98">
        <v>8</v>
      </c>
      <c r="AA55" s="98">
        <v>47</v>
      </c>
      <c r="AB55" s="98"/>
      <c r="AC55" s="98"/>
      <c r="AD55" s="98">
        <v>309</v>
      </c>
      <c r="AE55" s="78">
        <v>321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602</v>
      </c>
      <c r="Q56" s="98">
        <v>397</v>
      </c>
      <c r="R56" s="98">
        <v>307</v>
      </c>
      <c r="S56" s="98"/>
      <c r="T56" s="98">
        <v>2</v>
      </c>
      <c r="U56" s="98"/>
      <c r="V56" s="98"/>
      <c r="W56" s="98">
        <v>182</v>
      </c>
      <c r="X56" s="98">
        <v>134</v>
      </c>
      <c r="Y56" s="98">
        <v>3</v>
      </c>
      <c r="Z56" s="98">
        <v>22</v>
      </c>
      <c r="AA56" s="98">
        <v>67</v>
      </c>
      <c r="AB56" s="98"/>
      <c r="AC56" s="98"/>
      <c r="AD56" s="98">
        <v>404</v>
      </c>
      <c r="AE56" s="78">
        <v>574.20000000000005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325</v>
      </c>
      <c r="Q57" s="98">
        <v>303</v>
      </c>
      <c r="R57" s="98">
        <v>283</v>
      </c>
      <c r="S57" s="98"/>
      <c r="T57" s="98"/>
      <c r="U57" s="98"/>
      <c r="V57" s="98"/>
      <c r="W57" s="98">
        <v>19</v>
      </c>
      <c r="X57" s="98">
        <v>16</v>
      </c>
      <c r="Y57" s="98"/>
      <c r="Z57" s="98">
        <v>26</v>
      </c>
      <c r="AA57" s="98">
        <v>64</v>
      </c>
      <c r="AB57" s="98"/>
      <c r="AC57" s="98"/>
      <c r="AD57" s="98">
        <v>315</v>
      </c>
      <c r="AE57" s="78">
        <v>323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898</v>
      </c>
      <c r="Q58" s="98">
        <v>443</v>
      </c>
      <c r="R58" s="98">
        <v>436</v>
      </c>
      <c r="S58" s="98"/>
      <c r="T58" s="98"/>
      <c r="U58" s="98"/>
      <c r="V58" s="98"/>
      <c r="W58" s="98">
        <v>434</v>
      </c>
      <c r="X58" s="98">
        <v>405</v>
      </c>
      <c r="Y58" s="98">
        <v>9</v>
      </c>
      <c r="Z58" s="98">
        <v>56</v>
      </c>
      <c r="AA58" s="98">
        <v>307</v>
      </c>
      <c r="AB58" s="98"/>
      <c r="AC58" s="98"/>
      <c r="AD58" s="98">
        <v>875</v>
      </c>
      <c r="AE58" s="78">
        <v>869.4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14</v>
      </c>
      <c r="Q59" s="98">
        <v>6</v>
      </c>
      <c r="R59" s="98">
        <v>6</v>
      </c>
      <c r="S59" s="98"/>
      <c r="T59" s="98"/>
      <c r="U59" s="98"/>
      <c r="V59" s="98"/>
      <c r="W59" s="98">
        <v>8</v>
      </c>
      <c r="X59" s="98">
        <v>5</v>
      </c>
      <c r="Y59" s="98"/>
      <c r="Z59" s="98"/>
      <c r="AA59" s="98">
        <v>4</v>
      </c>
      <c r="AB59" s="98"/>
      <c r="AC59" s="98"/>
      <c r="AD59" s="98">
        <v>2</v>
      </c>
      <c r="AE59" s="78">
        <v>14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117</v>
      </c>
      <c r="Q60" s="98">
        <v>89</v>
      </c>
      <c r="R60" s="98">
        <v>76</v>
      </c>
      <c r="S60" s="98"/>
      <c r="T60" s="98">
        <v>1</v>
      </c>
      <c r="U60" s="98"/>
      <c r="V60" s="98"/>
      <c r="W60" s="98">
        <v>23</v>
      </c>
      <c r="X60" s="98">
        <v>19</v>
      </c>
      <c r="Y60" s="98">
        <v>2</v>
      </c>
      <c r="Z60" s="98"/>
      <c r="AA60" s="98">
        <v>5</v>
      </c>
      <c r="AB60" s="98"/>
      <c r="AC60" s="98"/>
      <c r="AD60" s="98">
        <v>108</v>
      </c>
      <c r="AE60" s="78">
        <v>113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264</v>
      </c>
      <c r="Q61" s="98">
        <v>149</v>
      </c>
      <c r="R61" s="98">
        <v>120</v>
      </c>
      <c r="S61" s="98"/>
      <c r="T61" s="98"/>
      <c r="U61" s="98"/>
      <c r="V61" s="98"/>
      <c r="W61" s="98">
        <v>107</v>
      </c>
      <c r="X61" s="98">
        <v>82</v>
      </c>
      <c r="Y61" s="98">
        <v>3</v>
      </c>
      <c r="Z61" s="98">
        <v>4</v>
      </c>
      <c r="AA61" s="98">
        <v>20</v>
      </c>
      <c r="AB61" s="98"/>
      <c r="AC61" s="98"/>
      <c r="AD61" s="98">
        <v>255</v>
      </c>
      <c r="AE61" s="78">
        <v>252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462</v>
      </c>
      <c r="Q62" s="98">
        <v>239</v>
      </c>
      <c r="R62" s="98">
        <v>203</v>
      </c>
      <c r="S62" s="98"/>
      <c r="T62" s="98">
        <v>1</v>
      </c>
      <c r="U62" s="98"/>
      <c r="V62" s="98"/>
      <c r="W62" s="98">
        <v>176</v>
      </c>
      <c r="X62" s="98">
        <v>135</v>
      </c>
      <c r="Y62" s="98">
        <v>20</v>
      </c>
      <c r="Z62" s="98">
        <v>18</v>
      </c>
      <c r="AA62" s="98">
        <v>52</v>
      </c>
      <c r="AB62" s="98">
        <v>1</v>
      </c>
      <c r="AC62" s="98"/>
      <c r="AD62" s="98">
        <v>409</v>
      </c>
      <c r="AE62" s="78">
        <v>454.2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1547</v>
      </c>
      <c r="Q63" s="98">
        <v>354</v>
      </c>
      <c r="R63" s="98">
        <v>93</v>
      </c>
      <c r="S63" s="98"/>
      <c r="T63" s="98"/>
      <c r="U63" s="98"/>
      <c r="V63" s="98"/>
      <c r="W63" s="98">
        <v>710</v>
      </c>
      <c r="X63" s="98">
        <v>103</v>
      </c>
      <c r="Y63" s="98">
        <v>213</v>
      </c>
      <c r="Z63" s="98">
        <v>1</v>
      </c>
      <c r="AA63" s="98">
        <v>2</v>
      </c>
      <c r="AB63" s="98"/>
      <c r="AC63" s="98"/>
      <c r="AD63" s="98">
        <v>1432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9529</v>
      </c>
      <c r="Q64" s="98">
        <v>514</v>
      </c>
      <c r="R64" s="98">
        <v>56</v>
      </c>
      <c r="S64" s="98"/>
      <c r="T64" s="98"/>
      <c r="U64" s="98"/>
      <c r="V64" s="98"/>
      <c r="W64" s="98">
        <v>3159</v>
      </c>
      <c r="X64" s="98">
        <v>57</v>
      </c>
      <c r="Y64" s="98">
        <v>2701</v>
      </c>
      <c r="Z64" s="98"/>
      <c r="AA64" s="98">
        <v>1</v>
      </c>
      <c r="AB64" s="98"/>
      <c r="AC64" s="98">
        <v>1</v>
      </c>
      <c r="AD64" s="98">
        <v>6572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57</v>
      </c>
      <c r="Q65" s="98">
        <v>7</v>
      </c>
      <c r="R65" s="98">
        <v>3</v>
      </c>
      <c r="S65" s="98"/>
      <c r="T65" s="98"/>
      <c r="U65" s="98"/>
      <c r="V65" s="98"/>
      <c r="W65" s="98">
        <v>34</v>
      </c>
      <c r="X65" s="98">
        <v>3</v>
      </c>
      <c r="Y65" s="98">
        <v>15</v>
      </c>
      <c r="Z65" s="98"/>
      <c r="AA65" s="98"/>
      <c r="AB65" s="98"/>
      <c r="AC65" s="98"/>
      <c r="AD65" s="98">
        <v>54</v>
      </c>
      <c r="AE65" s="78">
        <v>54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>
        <v>1</v>
      </c>
      <c r="Q66" s="98"/>
      <c r="R66" s="98"/>
      <c r="S66" s="98"/>
      <c r="T66" s="98"/>
      <c r="U66" s="98"/>
      <c r="V66" s="98"/>
      <c r="W66" s="98">
        <v>1</v>
      </c>
      <c r="X66" s="98">
        <v>1</v>
      </c>
      <c r="Y66" s="98"/>
      <c r="Z66" s="98"/>
      <c r="AA66" s="98"/>
      <c r="AB66" s="98"/>
      <c r="AC66" s="98"/>
      <c r="AD66" s="98">
        <v>1</v>
      </c>
      <c r="AE66" s="78">
        <v>1</v>
      </c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759</v>
      </c>
      <c r="Q68" s="98">
        <v>389</v>
      </c>
      <c r="R68" s="98">
        <v>386</v>
      </c>
      <c r="S68" s="98"/>
      <c r="T68" s="98"/>
      <c r="U68" s="98"/>
      <c r="V68" s="98"/>
      <c r="W68" s="98">
        <v>350</v>
      </c>
      <c r="X68" s="98">
        <v>327</v>
      </c>
      <c r="Y68" s="98">
        <v>8</v>
      </c>
      <c r="Z68" s="98">
        <v>62</v>
      </c>
      <c r="AA68" s="98">
        <v>244</v>
      </c>
      <c r="AB68" s="98"/>
      <c r="AC68" s="98"/>
      <c r="AD68" s="98">
        <v>757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642</v>
      </c>
      <c r="Q69" s="98">
        <v>298</v>
      </c>
      <c r="R69" s="98">
        <v>296</v>
      </c>
      <c r="S69" s="98"/>
      <c r="T69" s="98"/>
      <c r="U69" s="98"/>
      <c r="V69" s="98"/>
      <c r="W69" s="98">
        <v>325</v>
      </c>
      <c r="X69" s="98">
        <v>302</v>
      </c>
      <c r="Y69" s="98">
        <v>8</v>
      </c>
      <c r="Z69" s="98">
        <v>41</v>
      </c>
      <c r="AA69" s="98">
        <v>219</v>
      </c>
      <c r="AB69" s="98"/>
      <c r="AC69" s="98"/>
      <c r="AD69" s="98">
        <v>642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261</v>
      </c>
      <c r="Q70" s="98">
        <v>234</v>
      </c>
      <c r="R70" s="98">
        <v>225</v>
      </c>
      <c r="S70" s="98"/>
      <c r="T70" s="98">
        <v>2</v>
      </c>
      <c r="U70" s="98"/>
      <c r="V70" s="98">
        <v>1</v>
      </c>
      <c r="W70" s="98">
        <v>27</v>
      </c>
      <c r="X70" s="98">
        <v>24</v>
      </c>
      <c r="Y70" s="98"/>
      <c r="Z70" s="98">
        <v>67</v>
      </c>
      <c r="AA70" s="98">
        <v>105</v>
      </c>
      <c r="AB70" s="98">
        <v>1</v>
      </c>
      <c r="AC70" s="98"/>
      <c r="AD70" s="98">
        <v>241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244</v>
      </c>
      <c r="Q71" s="98">
        <v>217</v>
      </c>
      <c r="R71" s="98">
        <v>208</v>
      </c>
      <c r="S71" s="98"/>
      <c r="T71" s="98">
        <v>1</v>
      </c>
      <c r="U71" s="98"/>
      <c r="V71" s="98">
        <v>1</v>
      </c>
      <c r="W71" s="98">
        <v>27</v>
      </c>
      <c r="X71" s="98">
        <v>24</v>
      </c>
      <c r="Y71" s="98"/>
      <c r="Z71" s="98">
        <v>65</v>
      </c>
      <c r="AA71" s="98">
        <v>99</v>
      </c>
      <c r="AB71" s="98">
        <v>1</v>
      </c>
      <c r="AC71" s="98"/>
      <c r="AD71" s="98">
        <v>225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1803</v>
      </c>
      <c r="Q72" s="98">
        <v>1500</v>
      </c>
      <c r="R72" s="98">
        <v>1437</v>
      </c>
      <c r="S72" s="98"/>
      <c r="T72" s="98">
        <v>1</v>
      </c>
      <c r="U72" s="98"/>
      <c r="V72" s="98">
        <v>1</v>
      </c>
      <c r="W72" s="98">
        <v>246</v>
      </c>
      <c r="X72" s="98">
        <v>237</v>
      </c>
      <c r="Y72" s="98">
        <v>3</v>
      </c>
      <c r="Z72" s="98">
        <v>278</v>
      </c>
      <c r="AA72" s="98">
        <v>592</v>
      </c>
      <c r="AB72" s="98">
        <v>4</v>
      </c>
      <c r="AC72" s="98"/>
      <c r="AD72" s="98">
        <v>1517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1340</v>
      </c>
      <c r="Q73" s="98">
        <v>1147</v>
      </c>
      <c r="R73" s="98">
        <v>1101</v>
      </c>
      <c r="S73" s="98"/>
      <c r="T73" s="98"/>
      <c r="U73" s="98"/>
      <c r="V73" s="98">
        <v>1</v>
      </c>
      <c r="W73" s="98">
        <v>153</v>
      </c>
      <c r="X73" s="98">
        <v>146</v>
      </c>
      <c r="Y73" s="98">
        <v>1</v>
      </c>
      <c r="Z73" s="98">
        <v>226</v>
      </c>
      <c r="AA73" s="98">
        <v>460</v>
      </c>
      <c r="AB73" s="98">
        <v>4</v>
      </c>
      <c r="AC73" s="98"/>
      <c r="AD73" s="98">
        <v>1047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316</v>
      </c>
      <c r="Q74" s="98">
        <v>272</v>
      </c>
      <c r="R74" s="98">
        <v>254</v>
      </c>
      <c r="S74" s="98"/>
      <c r="T74" s="98"/>
      <c r="U74" s="98"/>
      <c r="V74" s="98"/>
      <c r="W74" s="98">
        <v>40</v>
      </c>
      <c r="X74" s="98">
        <v>39</v>
      </c>
      <c r="Y74" s="98"/>
      <c r="Z74" s="98">
        <v>57</v>
      </c>
      <c r="AA74" s="98">
        <v>102</v>
      </c>
      <c r="AB74" s="98">
        <v>2</v>
      </c>
      <c r="AC74" s="98"/>
      <c r="AD74" s="98">
        <v>284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971</v>
      </c>
      <c r="Q75" s="98">
        <v>824</v>
      </c>
      <c r="R75" s="98">
        <v>787</v>
      </c>
      <c r="S75" s="98"/>
      <c r="T75" s="98"/>
      <c r="U75" s="98"/>
      <c r="V75" s="98"/>
      <c r="W75" s="98">
        <v>127</v>
      </c>
      <c r="X75" s="98">
        <v>118</v>
      </c>
      <c r="Y75" s="98"/>
      <c r="Z75" s="98">
        <v>147</v>
      </c>
      <c r="AA75" s="98">
        <v>297</v>
      </c>
      <c r="AB75" s="98">
        <v>1</v>
      </c>
      <c r="AC75" s="98">
        <v>1</v>
      </c>
      <c r="AD75" s="98">
        <v>770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96</v>
      </c>
      <c r="Q76" s="26">
        <v>88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1739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647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16025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12945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85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74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3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82</v>
      </c>
    </row>
    <row r="85" spans="1:16" ht="25.5" x14ac:dyDescent="0.25">
      <c r="A85" s="86" t="s">
        <v>11640</v>
      </c>
      <c r="B85" s="35"/>
      <c r="O85" s="69">
        <v>65</v>
      </c>
      <c r="P85" s="96">
        <v>13119</v>
      </c>
    </row>
    <row r="86" spans="1:16" ht="25.5" x14ac:dyDescent="0.25">
      <c r="A86" s="86" t="s">
        <v>11642</v>
      </c>
      <c r="B86" s="35"/>
      <c r="O86" s="69">
        <v>66</v>
      </c>
      <c r="P86" s="96">
        <v>10871</v>
      </c>
    </row>
    <row r="87" spans="1:16" ht="25.5" x14ac:dyDescent="0.25">
      <c r="A87" s="86" t="s">
        <v>11643</v>
      </c>
      <c r="B87" s="35"/>
      <c r="O87" s="69">
        <v>67</v>
      </c>
      <c r="P87" s="97">
        <v>9291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1580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29455</v>
      </c>
      <c r="Q21" s="98">
        <v>2176</v>
      </c>
      <c r="R21" s="98">
        <v>1354</v>
      </c>
      <c r="S21" s="98">
        <v>2752</v>
      </c>
      <c r="T21" s="98">
        <v>3382</v>
      </c>
      <c r="U21" s="98">
        <v>3510</v>
      </c>
      <c r="V21" s="98">
        <v>16281</v>
      </c>
      <c r="W21" s="98">
        <v>18572</v>
      </c>
      <c r="X21" s="98">
        <v>2500</v>
      </c>
      <c r="Y21" s="98">
        <v>1205</v>
      </c>
      <c r="Z21" s="98">
        <v>2003</v>
      </c>
      <c r="AA21" s="98">
        <v>1912</v>
      </c>
      <c r="AB21" s="98">
        <v>1607</v>
      </c>
      <c r="AC21" s="98">
        <v>9345</v>
      </c>
      <c r="AD21" s="98">
        <v>10883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1807</v>
      </c>
      <c r="Q22" s="98">
        <v>5</v>
      </c>
      <c r="R22" s="98">
        <v>19</v>
      </c>
      <c r="S22" s="98">
        <v>83</v>
      </c>
      <c r="T22" s="98">
        <v>190</v>
      </c>
      <c r="U22" s="98">
        <v>243</v>
      </c>
      <c r="V22" s="98">
        <v>1267</v>
      </c>
      <c r="W22" s="98">
        <v>1644</v>
      </c>
      <c r="X22" s="98">
        <v>26</v>
      </c>
      <c r="Y22" s="98">
        <v>45</v>
      </c>
      <c r="Z22" s="98">
        <v>134</v>
      </c>
      <c r="AA22" s="98">
        <v>170</v>
      </c>
      <c r="AB22" s="98">
        <v>185</v>
      </c>
      <c r="AC22" s="98">
        <v>1084</v>
      </c>
      <c r="AD22" s="98">
        <v>163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659</v>
      </c>
      <c r="Q23" s="98">
        <v>1</v>
      </c>
      <c r="R23" s="98">
        <v>2</v>
      </c>
      <c r="S23" s="98">
        <v>20</v>
      </c>
      <c r="T23" s="98">
        <v>52</v>
      </c>
      <c r="U23" s="98">
        <v>63</v>
      </c>
      <c r="V23" s="98">
        <v>521</v>
      </c>
      <c r="W23" s="98">
        <v>652</v>
      </c>
      <c r="X23" s="98">
        <v>5</v>
      </c>
      <c r="Y23" s="98">
        <v>5</v>
      </c>
      <c r="Z23" s="98">
        <v>44</v>
      </c>
      <c r="AA23" s="98">
        <v>54</v>
      </c>
      <c r="AB23" s="98">
        <v>65</v>
      </c>
      <c r="AC23" s="98">
        <v>479</v>
      </c>
      <c r="AD23" s="98">
        <v>7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969</v>
      </c>
      <c r="Q24" s="98">
        <v>2</v>
      </c>
      <c r="R24" s="98">
        <v>14</v>
      </c>
      <c r="S24" s="98">
        <v>55</v>
      </c>
      <c r="T24" s="98">
        <v>109</v>
      </c>
      <c r="U24" s="98">
        <v>136</v>
      </c>
      <c r="V24" s="98">
        <v>653</v>
      </c>
      <c r="W24" s="98">
        <v>917</v>
      </c>
      <c r="X24" s="98">
        <v>17</v>
      </c>
      <c r="Y24" s="98">
        <v>30</v>
      </c>
      <c r="Z24" s="98">
        <v>86</v>
      </c>
      <c r="AA24" s="98">
        <v>107</v>
      </c>
      <c r="AB24" s="98">
        <v>108</v>
      </c>
      <c r="AC24" s="98">
        <v>569</v>
      </c>
      <c r="AD24" s="98">
        <v>52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16572</v>
      </c>
      <c r="Q26" s="98">
        <v>1767</v>
      </c>
      <c r="R26" s="98">
        <v>878</v>
      </c>
      <c r="S26" s="98">
        <v>1603</v>
      </c>
      <c r="T26" s="98">
        <v>1714</v>
      </c>
      <c r="U26" s="98">
        <v>1650</v>
      </c>
      <c r="V26" s="98">
        <v>8960</v>
      </c>
      <c r="W26" s="98">
        <v>16572</v>
      </c>
      <c r="X26" s="98">
        <v>2434</v>
      </c>
      <c r="Y26" s="98">
        <v>1136</v>
      </c>
      <c r="Z26" s="98">
        <v>1824</v>
      </c>
      <c r="AA26" s="98">
        <v>1700</v>
      </c>
      <c r="AB26" s="98">
        <v>1397</v>
      </c>
      <c r="AC26" s="98">
        <v>8081</v>
      </c>
      <c r="AD26" s="98"/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13268</v>
      </c>
      <c r="Q27" s="98">
        <v>1289</v>
      </c>
      <c r="R27" s="98">
        <v>639</v>
      </c>
      <c r="S27" s="98">
        <v>1138</v>
      </c>
      <c r="T27" s="98">
        <v>1267</v>
      </c>
      <c r="U27" s="98">
        <v>1272</v>
      </c>
      <c r="V27" s="98">
        <v>7663</v>
      </c>
      <c r="W27" s="98">
        <v>13268</v>
      </c>
      <c r="X27" s="98">
        <v>1591</v>
      </c>
      <c r="Y27" s="98">
        <v>753</v>
      </c>
      <c r="Z27" s="98">
        <v>1310</v>
      </c>
      <c r="AA27" s="98">
        <v>1308</v>
      </c>
      <c r="AB27" s="98">
        <v>1155</v>
      </c>
      <c r="AC27" s="98">
        <v>7151</v>
      </c>
      <c r="AD27" s="98"/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4074</v>
      </c>
      <c r="Q28" s="98">
        <v>394</v>
      </c>
      <c r="R28" s="98">
        <v>198</v>
      </c>
      <c r="S28" s="98">
        <v>325</v>
      </c>
      <c r="T28" s="98">
        <v>330</v>
      </c>
      <c r="U28" s="98">
        <v>356</v>
      </c>
      <c r="V28" s="98">
        <v>2471</v>
      </c>
      <c r="W28" s="98">
        <v>4074</v>
      </c>
      <c r="X28" s="98">
        <v>443</v>
      </c>
      <c r="Y28" s="98">
        <v>227</v>
      </c>
      <c r="Z28" s="98">
        <v>377</v>
      </c>
      <c r="AA28" s="98">
        <v>339</v>
      </c>
      <c r="AB28" s="98">
        <v>350</v>
      </c>
      <c r="AC28" s="98">
        <v>2338</v>
      </c>
      <c r="AD28" s="98"/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1654</v>
      </c>
      <c r="Q29" s="98">
        <v>111</v>
      </c>
      <c r="R29" s="98">
        <v>72</v>
      </c>
      <c r="S29" s="98">
        <v>115</v>
      </c>
      <c r="T29" s="98">
        <v>127</v>
      </c>
      <c r="U29" s="98">
        <v>144</v>
      </c>
      <c r="V29" s="98">
        <v>1085</v>
      </c>
      <c r="W29" s="98">
        <v>1654</v>
      </c>
      <c r="X29" s="98">
        <v>144</v>
      </c>
      <c r="Y29" s="98">
        <v>84</v>
      </c>
      <c r="Z29" s="98">
        <v>130</v>
      </c>
      <c r="AA29" s="98">
        <v>129</v>
      </c>
      <c r="AB29" s="98">
        <v>130</v>
      </c>
      <c r="AC29" s="98">
        <v>1037</v>
      </c>
      <c r="AD29" s="98"/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</v>
      </c>
      <c r="Q30" s="98"/>
      <c r="R30" s="98"/>
      <c r="S30" s="98"/>
      <c r="T30" s="98"/>
      <c r="U30" s="98"/>
      <c r="V30" s="98">
        <v>1</v>
      </c>
      <c r="W30" s="98">
        <v>1</v>
      </c>
      <c r="X30" s="98"/>
      <c r="Y30" s="98"/>
      <c r="Z30" s="98"/>
      <c r="AA30" s="98"/>
      <c r="AB30" s="98"/>
      <c r="AC30" s="98">
        <v>1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908</v>
      </c>
      <c r="Q31" s="98">
        <v>142</v>
      </c>
      <c r="R31" s="98">
        <v>55</v>
      </c>
      <c r="S31" s="98">
        <v>78</v>
      </c>
      <c r="T31" s="98">
        <v>102</v>
      </c>
      <c r="U31" s="98">
        <v>92</v>
      </c>
      <c r="V31" s="98">
        <v>439</v>
      </c>
      <c r="W31" s="98">
        <v>908</v>
      </c>
      <c r="X31" s="98">
        <v>173</v>
      </c>
      <c r="Y31" s="98">
        <v>57</v>
      </c>
      <c r="Z31" s="98">
        <v>95</v>
      </c>
      <c r="AA31" s="98">
        <v>92</v>
      </c>
      <c r="AB31" s="98">
        <v>86</v>
      </c>
      <c r="AC31" s="98">
        <v>405</v>
      </c>
      <c r="AD31" s="98"/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268</v>
      </c>
      <c r="Q32" s="98">
        <v>31</v>
      </c>
      <c r="R32" s="98">
        <v>11</v>
      </c>
      <c r="S32" s="98">
        <v>35</v>
      </c>
      <c r="T32" s="98">
        <v>39</v>
      </c>
      <c r="U32" s="98">
        <v>32</v>
      </c>
      <c r="V32" s="98">
        <v>120</v>
      </c>
      <c r="W32" s="98">
        <v>268</v>
      </c>
      <c r="X32" s="98">
        <v>37</v>
      </c>
      <c r="Y32" s="98">
        <v>15</v>
      </c>
      <c r="Z32" s="98">
        <v>37</v>
      </c>
      <c r="AA32" s="98">
        <v>38</v>
      </c>
      <c r="AB32" s="98">
        <v>32</v>
      </c>
      <c r="AC32" s="98">
        <v>109</v>
      </c>
      <c r="AD32" s="98"/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387</v>
      </c>
      <c r="Q33" s="98">
        <v>34</v>
      </c>
      <c r="R33" s="98">
        <v>17</v>
      </c>
      <c r="S33" s="98">
        <v>22</v>
      </c>
      <c r="T33" s="98">
        <v>30</v>
      </c>
      <c r="U33" s="98">
        <v>17</v>
      </c>
      <c r="V33" s="98">
        <v>267</v>
      </c>
      <c r="W33" s="98">
        <v>387</v>
      </c>
      <c r="X33" s="98">
        <v>44</v>
      </c>
      <c r="Y33" s="98">
        <v>23</v>
      </c>
      <c r="Z33" s="98">
        <v>23</v>
      </c>
      <c r="AA33" s="98">
        <v>38</v>
      </c>
      <c r="AB33" s="98">
        <v>12</v>
      </c>
      <c r="AC33" s="98">
        <v>247</v>
      </c>
      <c r="AD33" s="98"/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1326</v>
      </c>
      <c r="Q34" s="98">
        <v>108</v>
      </c>
      <c r="R34" s="98">
        <v>61</v>
      </c>
      <c r="S34" s="98">
        <v>104</v>
      </c>
      <c r="T34" s="98">
        <v>104</v>
      </c>
      <c r="U34" s="98">
        <v>129</v>
      </c>
      <c r="V34" s="98">
        <v>820</v>
      </c>
      <c r="W34" s="98">
        <v>1326</v>
      </c>
      <c r="X34" s="98">
        <v>146</v>
      </c>
      <c r="Y34" s="98">
        <v>74</v>
      </c>
      <c r="Z34" s="98">
        <v>113</v>
      </c>
      <c r="AA34" s="98">
        <v>110</v>
      </c>
      <c r="AB34" s="98">
        <v>108</v>
      </c>
      <c r="AC34" s="98">
        <v>775</v>
      </c>
      <c r="AD34" s="98"/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290</v>
      </c>
      <c r="Q35" s="98">
        <v>16</v>
      </c>
      <c r="R35" s="98">
        <v>7</v>
      </c>
      <c r="S35" s="98">
        <v>24</v>
      </c>
      <c r="T35" s="98">
        <v>21</v>
      </c>
      <c r="U35" s="98">
        <v>34</v>
      </c>
      <c r="V35" s="98">
        <v>188</v>
      </c>
      <c r="W35" s="98">
        <v>290</v>
      </c>
      <c r="X35" s="98">
        <v>21</v>
      </c>
      <c r="Y35" s="98">
        <v>11</v>
      </c>
      <c r="Z35" s="98">
        <v>31</v>
      </c>
      <c r="AA35" s="98">
        <v>22</v>
      </c>
      <c r="AB35" s="98">
        <v>30</v>
      </c>
      <c r="AC35" s="98">
        <v>175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414</v>
      </c>
      <c r="Q36" s="98">
        <v>26</v>
      </c>
      <c r="R36" s="98">
        <v>18</v>
      </c>
      <c r="S36" s="98">
        <v>33</v>
      </c>
      <c r="T36" s="98">
        <v>30</v>
      </c>
      <c r="U36" s="98">
        <v>35</v>
      </c>
      <c r="V36" s="98">
        <v>272</v>
      </c>
      <c r="W36" s="98">
        <v>414</v>
      </c>
      <c r="X36" s="98">
        <v>31</v>
      </c>
      <c r="Y36" s="98">
        <v>20</v>
      </c>
      <c r="Z36" s="98">
        <v>40</v>
      </c>
      <c r="AA36" s="98">
        <v>27</v>
      </c>
      <c r="AB36" s="98">
        <v>30</v>
      </c>
      <c r="AC36" s="98">
        <v>266</v>
      </c>
      <c r="AD36" s="98"/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424</v>
      </c>
      <c r="Q37" s="98">
        <v>36</v>
      </c>
      <c r="R37" s="98">
        <v>25</v>
      </c>
      <c r="S37" s="98">
        <v>40</v>
      </c>
      <c r="T37" s="98">
        <v>33</v>
      </c>
      <c r="U37" s="98">
        <v>43</v>
      </c>
      <c r="V37" s="98">
        <v>247</v>
      </c>
      <c r="W37" s="98">
        <v>424</v>
      </c>
      <c r="X37" s="98">
        <v>46</v>
      </c>
      <c r="Y37" s="98">
        <v>35</v>
      </c>
      <c r="Z37" s="98">
        <v>41</v>
      </c>
      <c r="AA37" s="98">
        <v>33</v>
      </c>
      <c r="AB37" s="98">
        <v>41</v>
      </c>
      <c r="AC37" s="98">
        <v>228</v>
      </c>
      <c r="AD37" s="98"/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1240</v>
      </c>
      <c r="Q38" s="98">
        <v>147</v>
      </c>
      <c r="R38" s="98">
        <v>57</v>
      </c>
      <c r="S38" s="98">
        <v>145</v>
      </c>
      <c r="T38" s="98">
        <v>205</v>
      </c>
      <c r="U38" s="98">
        <v>171</v>
      </c>
      <c r="V38" s="98">
        <v>515</v>
      </c>
      <c r="W38" s="98">
        <v>1240</v>
      </c>
      <c r="X38" s="98">
        <v>177</v>
      </c>
      <c r="Y38" s="98">
        <v>69</v>
      </c>
      <c r="Z38" s="98">
        <v>162</v>
      </c>
      <c r="AA38" s="98">
        <v>192</v>
      </c>
      <c r="AB38" s="98">
        <v>153</v>
      </c>
      <c r="AC38" s="98">
        <v>487</v>
      </c>
      <c r="AD38" s="98"/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1036</v>
      </c>
      <c r="Q39" s="98">
        <v>139</v>
      </c>
      <c r="R39" s="98">
        <v>52</v>
      </c>
      <c r="S39" s="98">
        <v>131</v>
      </c>
      <c r="T39" s="98">
        <v>174</v>
      </c>
      <c r="U39" s="98">
        <v>151</v>
      </c>
      <c r="V39" s="98">
        <v>389</v>
      </c>
      <c r="W39" s="98">
        <v>1036</v>
      </c>
      <c r="X39" s="98">
        <v>167</v>
      </c>
      <c r="Y39" s="98">
        <v>61</v>
      </c>
      <c r="Z39" s="98">
        <v>146</v>
      </c>
      <c r="AA39" s="98">
        <v>161</v>
      </c>
      <c r="AB39" s="98">
        <v>131</v>
      </c>
      <c r="AC39" s="98">
        <v>370</v>
      </c>
      <c r="AD39" s="98"/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185</v>
      </c>
      <c r="Q40" s="98">
        <v>7</v>
      </c>
      <c r="R40" s="98">
        <v>4</v>
      </c>
      <c r="S40" s="98">
        <v>14</v>
      </c>
      <c r="T40" s="98">
        <v>30</v>
      </c>
      <c r="U40" s="98">
        <v>20</v>
      </c>
      <c r="V40" s="98">
        <v>110</v>
      </c>
      <c r="W40" s="98">
        <v>185</v>
      </c>
      <c r="X40" s="98">
        <v>9</v>
      </c>
      <c r="Y40" s="98">
        <v>7</v>
      </c>
      <c r="Z40" s="98">
        <v>16</v>
      </c>
      <c r="AA40" s="98">
        <v>30</v>
      </c>
      <c r="AB40" s="98">
        <v>21</v>
      </c>
      <c r="AC40" s="98">
        <v>102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18</v>
      </c>
      <c r="Q41" s="98">
        <v>1</v>
      </c>
      <c r="R41" s="98"/>
      <c r="S41" s="98"/>
      <c r="T41" s="98">
        <v>1</v>
      </c>
      <c r="U41" s="98"/>
      <c r="V41" s="98">
        <v>16</v>
      </c>
      <c r="W41" s="98">
        <v>18</v>
      </c>
      <c r="X41" s="98">
        <v>1</v>
      </c>
      <c r="Y41" s="98"/>
      <c r="Z41" s="98"/>
      <c r="AA41" s="98">
        <v>1</v>
      </c>
      <c r="AB41" s="98">
        <v>1</v>
      </c>
      <c r="AC41" s="98">
        <v>15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</v>
      </c>
      <c r="Q42" s="98"/>
      <c r="R42" s="98">
        <v>1</v>
      </c>
      <c r="S42" s="98"/>
      <c r="T42" s="98"/>
      <c r="U42" s="98"/>
      <c r="V42" s="98"/>
      <c r="W42" s="98">
        <v>1</v>
      </c>
      <c r="X42" s="98"/>
      <c r="Y42" s="98">
        <v>1</v>
      </c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918</v>
      </c>
      <c r="Q43" s="98">
        <v>143</v>
      </c>
      <c r="R43" s="98">
        <v>57</v>
      </c>
      <c r="S43" s="98">
        <v>112</v>
      </c>
      <c r="T43" s="98">
        <v>120</v>
      </c>
      <c r="U43" s="98">
        <v>100</v>
      </c>
      <c r="V43" s="98">
        <v>386</v>
      </c>
      <c r="W43" s="98">
        <v>918</v>
      </c>
      <c r="X43" s="98">
        <v>175</v>
      </c>
      <c r="Y43" s="98">
        <v>60</v>
      </c>
      <c r="Z43" s="98">
        <v>110</v>
      </c>
      <c r="AA43" s="98">
        <v>136</v>
      </c>
      <c r="AB43" s="98">
        <v>83</v>
      </c>
      <c r="AC43" s="98">
        <v>354</v>
      </c>
      <c r="AD43" s="98"/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514</v>
      </c>
      <c r="Q44" s="98">
        <v>26</v>
      </c>
      <c r="R44" s="98">
        <v>20</v>
      </c>
      <c r="S44" s="98">
        <v>41</v>
      </c>
      <c r="T44" s="98">
        <v>43</v>
      </c>
      <c r="U44" s="98">
        <v>49</v>
      </c>
      <c r="V44" s="98">
        <v>335</v>
      </c>
      <c r="W44" s="98">
        <v>514</v>
      </c>
      <c r="X44" s="98">
        <v>49</v>
      </c>
      <c r="Y44" s="98">
        <v>26</v>
      </c>
      <c r="Z44" s="98">
        <v>64</v>
      </c>
      <c r="AA44" s="98">
        <v>58</v>
      </c>
      <c r="AB44" s="98">
        <v>40</v>
      </c>
      <c r="AC44" s="98">
        <v>277</v>
      </c>
      <c r="AD44" s="98"/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219</v>
      </c>
      <c r="Q45" s="98">
        <v>18</v>
      </c>
      <c r="R45" s="98">
        <v>16</v>
      </c>
      <c r="S45" s="98">
        <v>19</v>
      </c>
      <c r="T45" s="98">
        <v>13</v>
      </c>
      <c r="U45" s="98">
        <v>20</v>
      </c>
      <c r="V45" s="98">
        <v>133</v>
      </c>
      <c r="W45" s="98">
        <v>219</v>
      </c>
      <c r="X45" s="98">
        <v>28</v>
      </c>
      <c r="Y45" s="98">
        <v>18</v>
      </c>
      <c r="Z45" s="98">
        <v>24</v>
      </c>
      <c r="AA45" s="98">
        <v>14</v>
      </c>
      <c r="AB45" s="98">
        <v>17</v>
      </c>
      <c r="AC45" s="98">
        <v>118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150</v>
      </c>
      <c r="Q46" s="98">
        <v>25</v>
      </c>
      <c r="R46" s="98">
        <v>7</v>
      </c>
      <c r="S46" s="98">
        <v>9</v>
      </c>
      <c r="T46" s="98">
        <v>15</v>
      </c>
      <c r="U46" s="98">
        <v>8</v>
      </c>
      <c r="V46" s="98">
        <v>86</v>
      </c>
      <c r="W46" s="98">
        <v>150</v>
      </c>
      <c r="X46" s="98">
        <v>30</v>
      </c>
      <c r="Y46" s="98">
        <v>10</v>
      </c>
      <c r="Z46" s="98">
        <v>10</v>
      </c>
      <c r="AA46" s="98">
        <v>17</v>
      </c>
      <c r="AB46" s="98">
        <v>5</v>
      </c>
      <c r="AC46" s="98">
        <v>78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94</v>
      </c>
      <c r="Q47" s="98">
        <v>13</v>
      </c>
      <c r="R47" s="98">
        <v>3</v>
      </c>
      <c r="S47" s="98">
        <v>9</v>
      </c>
      <c r="T47" s="98">
        <v>10</v>
      </c>
      <c r="U47" s="98">
        <v>7</v>
      </c>
      <c r="V47" s="98">
        <v>52</v>
      </c>
      <c r="W47" s="98">
        <v>94</v>
      </c>
      <c r="X47" s="98">
        <v>18</v>
      </c>
      <c r="Y47" s="98">
        <v>6</v>
      </c>
      <c r="Z47" s="98">
        <v>13</v>
      </c>
      <c r="AA47" s="98">
        <v>10</v>
      </c>
      <c r="AB47" s="98">
        <v>8</v>
      </c>
      <c r="AC47" s="98">
        <v>39</v>
      </c>
      <c r="AD47" s="98"/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6</v>
      </c>
      <c r="Q48" s="98">
        <v>2</v>
      </c>
      <c r="R48" s="98"/>
      <c r="S48" s="98"/>
      <c r="T48" s="98"/>
      <c r="U48" s="98"/>
      <c r="V48" s="98">
        <v>4</v>
      </c>
      <c r="W48" s="98">
        <v>6</v>
      </c>
      <c r="X48" s="98">
        <v>2</v>
      </c>
      <c r="Y48" s="98"/>
      <c r="Z48" s="98"/>
      <c r="AA48" s="98"/>
      <c r="AB48" s="98"/>
      <c r="AC48" s="98">
        <v>4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381</v>
      </c>
      <c r="Q49" s="98">
        <v>17</v>
      </c>
      <c r="R49" s="98">
        <v>15</v>
      </c>
      <c r="S49" s="98">
        <v>27</v>
      </c>
      <c r="T49" s="98">
        <v>45</v>
      </c>
      <c r="U49" s="98">
        <v>35</v>
      </c>
      <c r="V49" s="98">
        <v>242</v>
      </c>
      <c r="W49" s="98">
        <v>381</v>
      </c>
      <c r="X49" s="98">
        <v>27</v>
      </c>
      <c r="Y49" s="98">
        <v>18</v>
      </c>
      <c r="Z49" s="98">
        <v>40</v>
      </c>
      <c r="AA49" s="98">
        <v>53</v>
      </c>
      <c r="AB49" s="98">
        <v>30</v>
      </c>
      <c r="AC49" s="98">
        <v>213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203</v>
      </c>
      <c r="Q50" s="98">
        <v>21</v>
      </c>
      <c r="R50" s="98">
        <v>7</v>
      </c>
      <c r="S50" s="98">
        <v>23</v>
      </c>
      <c r="T50" s="98">
        <v>35</v>
      </c>
      <c r="U50" s="98">
        <v>35</v>
      </c>
      <c r="V50" s="98">
        <v>82</v>
      </c>
      <c r="W50" s="98">
        <v>203</v>
      </c>
      <c r="X50" s="98">
        <v>24</v>
      </c>
      <c r="Y50" s="98">
        <v>18</v>
      </c>
      <c r="Z50" s="98">
        <v>39</v>
      </c>
      <c r="AA50" s="98">
        <v>33</v>
      </c>
      <c r="AB50" s="98">
        <v>27</v>
      </c>
      <c r="AC50" s="98">
        <v>62</v>
      </c>
      <c r="AD50" s="98"/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97</v>
      </c>
      <c r="Q51" s="98">
        <v>12</v>
      </c>
      <c r="R51" s="98">
        <v>8</v>
      </c>
      <c r="S51" s="98">
        <v>11</v>
      </c>
      <c r="T51" s="98">
        <v>11</v>
      </c>
      <c r="U51" s="98">
        <v>11</v>
      </c>
      <c r="V51" s="98">
        <v>44</v>
      </c>
      <c r="W51" s="98">
        <v>97</v>
      </c>
      <c r="X51" s="98">
        <v>17</v>
      </c>
      <c r="Y51" s="98">
        <v>14</v>
      </c>
      <c r="Z51" s="98">
        <v>11</v>
      </c>
      <c r="AA51" s="98">
        <v>10</v>
      </c>
      <c r="AB51" s="98">
        <v>6</v>
      </c>
      <c r="AC51" s="98">
        <v>39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39</v>
      </c>
      <c r="Q52" s="98">
        <v>2</v>
      </c>
      <c r="R52" s="98">
        <v>3</v>
      </c>
      <c r="S52" s="98">
        <v>7</v>
      </c>
      <c r="T52" s="98">
        <v>5</v>
      </c>
      <c r="U52" s="98">
        <v>5</v>
      </c>
      <c r="V52" s="98">
        <v>17</v>
      </c>
      <c r="W52" s="98">
        <v>39</v>
      </c>
      <c r="X52" s="98">
        <v>5</v>
      </c>
      <c r="Y52" s="98">
        <v>9</v>
      </c>
      <c r="Z52" s="98">
        <v>6</v>
      </c>
      <c r="AA52" s="98">
        <v>3</v>
      </c>
      <c r="AB52" s="98"/>
      <c r="AC52" s="98">
        <v>16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18</v>
      </c>
      <c r="Q54" s="98">
        <v>2</v>
      </c>
      <c r="R54" s="98">
        <v>3</v>
      </c>
      <c r="S54" s="98">
        <v>1</v>
      </c>
      <c r="T54" s="98">
        <v>1</v>
      </c>
      <c r="U54" s="98">
        <v>2</v>
      </c>
      <c r="V54" s="98">
        <v>9</v>
      </c>
      <c r="W54" s="98">
        <v>18</v>
      </c>
      <c r="X54" s="98">
        <v>2</v>
      </c>
      <c r="Y54" s="98">
        <v>3</v>
      </c>
      <c r="Z54" s="98">
        <v>2</v>
      </c>
      <c r="AA54" s="98">
        <v>1</v>
      </c>
      <c r="AB54" s="98">
        <v>1</v>
      </c>
      <c r="AC54" s="98">
        <v>9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322</v>
      </c>
      <c r="Q55" s="98">
        <v>39</v>
      </c>
      <c r="R55" s="98">
        <v>22</v>
      </c>
      <c r="S55" s="98">
        <v>46</v>
      </c>
      <c r="T55" s="98">
        <v>46</v>
      </c>
      <c r="U55" s="98">
        <v>37</v>
      </c>
      <c r="V55" s="98">
        <v>132</v>
      </c>
      <c r="W55" s="98">
        <v>322</v>
      </c>
      <c r="X55" s="98">
        <v>80</v>
      </c>
      <c r="Y55" s="98">
        <v>31</v>
      </c>
      <c r="Z55" s="98">
        <v>51</v>
      </c>
      <c r="AA55" s="98">
        <v>39</v>
      </c>
      <c r="AB55" s="98">
        <v>29</v>
      </c>
      <c r="AC55" s="98">
        <v>92</v>
      </c>
      <c r="AD55" s="98"/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602</v>
      </c>
      <c r="Q56" s="98">
        <v>132</v>
      </c>
      <c r="R56" s="98">
        <v>56</v>
      </c>
      <c r="S56" s="98">
        <v>78</v>
      </c>
      <c r="T56" s="98">
        <v>60</v>
      </c>
      <c r="U56" s="98">
        <v>49</v>
      </c>
      <c r="V56" s="98">
        <v>227</v>
      </c>
      <c r="W56" s="98">
        <v>602</v>
      </c>
      <c r="X56" s="98">
        <v>192</v>
      </c>
      <c r="Y56" s="98">
        <v>77</v>
      </c>
      <c r="Z56" s="98">
        <v>91</v>
      </c>
      <c r="AA56" s="98">
        <v>54</v>
      </c>
      <c r="AB56" s="98">
        <v>37</v>
      </c>
      <c r="AC56" s="98">
        <v>151</v>
      </c>
      <c r="AD56" s="98"/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325</v>
      </c>
      <c r="Q57" s="98">
        <v>53</v>
      </c>
      <c r="R57" s="98">
        <v>27</v>
      </c>
      <c r="S57" s="98">
        <v>62</v>
      </c>
      <c r="T57" s="98">
        <v>53</v>
      </c>
      <c r="U57" s="98">
        <v>36</v>
      </c>
      <c r="V57" s="98">
        <v>94</v>
      </c>
      <c r="W57" s="98">
        <v>325</v>
      </c>
      <c r="X57" s="98">
        <v>84</v>
      </c>
      <c r="Y57" s="98">
        <v>38</v>
      </c>
      <c r="Z57" s="98">
        <v>61</v>
      </c>
      <c r="AA57" s="98">
        <v>47</v>
      </c>
      <c r="AB57" s="98">
        <v>23</v>
      </c>
      <c r="AC57" s="98">
        <v>72</v>
      </c>
      <c r="AD57" s="98"/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898</v>
      </c>
      <c r="Q58" s="98">
        <v>73</v>
      </c>
      <c r="R58" s="98">
        <v>46</v>
      </c>
      <c r="S58" s="98">
        <v>118</v>
      </c>
      <c r="T58" s="98">
        <v>123</v>
      </c>
      <c r="U58" s="98">
        <v>122</v>
      </c>
      <c r="V58" s="98">
        <v>416</v>
      </c>
      <c r="W58" s="98">
        <v>898</v>
      </c>
      <c r="X58" s="98">
        <v>162</v>
      </c>
      <c r="Y58" s="98">
        <v>78</v>
      </c>
      <c r="Z58" s="98">
        <v>137</v>
      </c>
      <c r="AA58" s="98">
        <v>120</v>
      </c>
      <c r="AB58" s="98">
        <v>76</v>
      </c>
      <c r="AC58" s="98">
        <v>325</v>
      </c>
      <c r="AD58" s="98"/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14</v>
      </c>
      <c r="Q59" s="98">
        <v>1</v>
      </c>
      <c r="R59" s="98"/>
      <c r="S59" s="98">
        <v>1</v>
      </c>
      <c r="T59" s="98">
        <v>1</v>
      </c>
      <c r="U59" s="98">
        <v>1</v>
      </c>
      <c r="V59" s="98">
        <v>10</v>
      </c>
      <c r="W59" s="98">
        <v>14</v>
      </c>
      <c r="X59" s="98">
        <v>3</v>
      </c>
      <c r="Y59" s="98">
        <v>1</v>
      </c>
      <c r="Z59" s="98">
        <v>3</v>
      </c>
      <c r="AA59" s="98"/>
      <c r="AB59" s="98">
        <v>1</v>
      </c>
      <c r="AC59" s="98">
        <v>6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117</v>
      </c>
      <c r="Q60" s="98">
        <v>18</v>
      </c>
      <c r="R60" s="98">
        <v>5</v>
      </c>
      <c r="S60" s="98">
        <v>20</v>
      </c>
      <c r="T60" s="98">
        <v>17</v>
      </c>
      <c r="U60" s="98">
        <v>12</v>
      </c>
      <c r="V60" s="98">
        <v>45</v>
      </c>
      <c r="W60" s="98">
        <v>117</v>
      </c>
      <c r="X60" s="98">
        <v>34</v>
      </c>
      <c r="Y60" s="98">
        <v>15</v>
      </c>
      <c r="Z60" s="98">
        <v>19</v>
      </c>
      <c r="AA60" s="98">
        <v>14</v>
      </c>
      <c r="AB60" s="98">
        <v>3</v>
      </c>
      <c r="AC60" s="98">
        <v>32</v>
      </c>
      <c r="AD60" s="98"/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264</v>
      </c>
      <c r="Q61" s="98">
        <v>55</v>
      </c>
      <c r="R61" s="98">
        <v>25</v>
      </c>
      <c r="S61" s="98">
        <v>54</v>
      </c>
      <c r="T61" s="98">
        <v>52</v>
      </c>
      <c r="U61" s="98">
        <v>26</v>
      </c>
      <c r="V61" s="98">
        <v>52</v>
      </c>
      <c r="W61" s="98">
        <v>264</v>
      </c>
      <c r="X61" s="98">
        <v>111</v>
      </c>
      <c r="Y61" s="98">
        <v>45</v>
      </c>
      <c r="Z61" s="98">
        <v>44</v>
      </c>
      <c r="AA61" s="98">
        <v>31</v>
      </c>
      <c r="AB61" s="98">
        <v>8</v>
      </c>
      <c r="AC61" s="98">
        <v>25</v>
      </c>
      <c r="AD61" s="98"/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462</v>
      </c>
      <c r="Q62" s="98">
        <v>74</v>
      </c>
      <c r="R62" s="98">
        <v>43</v>
      </c>
      <c r="S62" s="98">
        <v>52</v>
      </c>
      <c r="T62" s="98">
        <v>49</v>
      </c>
      <c r="U62" s="98">
        <v>49</v>
      </c>
      <c r="V62" s="98">
        <v>195</v>
      </c>
      <c r="W62" s="98">
        <v>462</v>
      </c>
      <c r="X62" s="98">
        <v>136</v>
      </c>
      <c r="Y62" s="98">
        <v>66</v>
      </c>
      <c r="Z62" s="98">
        <v>58</v>
      </c>
      <c r="AA62" s="98">
        <v>44</v>
      </c>
      <c r="AB62" s="98">
        <v>32</v>
      </c>
      <c r="AC62" s="98">
        <v>126</v>
      </c>
      <c r="AD62" s="98"/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1547</v>
      </c>
      <c r="Q63" s="98">
        <v>80</v>
      </c>
      <c r="R63" s="98">
        <v>53</v>
      </c>
      <c r="S63" s="98">
        <v>143</v>
      </c>
      <c r="T63" s="98">
        <v>241</v>
      </c>
      <c r="U63" s="98">
        <v>244</v>
      </c>
      <c r="V63" s="98">
        <v>786</v>
      </c>
      <c r="W63" s="98">
        <v>174</v>
      </c>
      <c r="X63" s="98">
        <v>33</v>
      </c>
      <c r="Y63" s="98">
        <v>17</v>
      </c>
      <c r="Z63" s="98">
        <v>30</v>
      </c>
      <c r="AA63" s="98">
        <v>27</v>
      </c>
      <c r="AB63" s="98">
        <v>6</v>
      </c>
      <c r="AC63" s="98">
        <v>61</v>
      </c>
      <c r="AD63" s="98">
        <v>1373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9529</v>
      </c>
      <c r="Q64" s="98">
        <v>324</v>
      </c>
      <c r="R64" s="98">
        <v>404</v>
      </c>
      <c r="S64" s="98">
        <v>923</v>
      </c>
      <c r="T64" s="98">
        <v>1237</v>
      </c>
      <c r="U64" s="98">
        <v>1373</v>
      </c>
      <c r="V64" s="98">
        <v>5268</v>
      </c>
      <c r="W64" s="98">
        <v>182</v>
      </c>
      <c r="X64" s="98">
        <v>7</v>
      </c>
      <c r="Y64" s="98">
        <v>7</v>
      </c>
      <c r="Z64" s="98">
        <v>15</v>
      </c>
      <c r="AA64" s="98">
        <v>15</v>
      </c>
      <c r="AB64" s="98">
        <v>19</v>
      </c>
      <c r="AC64" s="98">
        <v>119</v>
      </c>
      <c r="AD64" s="98">
        <v>9347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57</v>
      </c>
      <c r="Q65" s="98">
        <v>4</v>
      </c>
      <c r="R65" s="98">
        <v>3</v>
      </c>
      <c r="S65" s="98">
        <v>8</v>
      </c>
      <c r="T65" s="98">
        <v>9</v>
      </c>
      <c r="U65" s="98">
        <v>10</v>
      </c>
      <c r="V65" s="98">
        <v>23</v>
      </c>
      <c r="W65" s="98">
        <v>3</v>
      </c>
      <c r="X65" s="98"/>
      <c r="Y65" s="98"/>
      <c r="Z65" s="98"/>
      <c r="AA65" s="98"/>
      <c r="AB65" s="98">
        <v>1</v>
      </c>
      <c r="AC65" s="98">
        <v>2</v>
      </c>
      <c r="AD65" s="98">
        <v>54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>
        <v>1</v>
      </c>
      <c r="Q66" s="98"/>
      <c r="R66" s="98"/>
      <c r="S66" s="98"/>
      <c r="T66" s="98"/>
      <c r="U66" s="98"/>
      <c r="V66" s="98">
        <v>1</v>
      </c>
      <c r="W66" s="98">
        <v>1</v>
      </c>
      <c r="X66" s="98"/>
      <c r="Y66" s="98"/>
      <c r="Z66" s="98"/>
      <c r="AA66" s="98"/>
      <c r="AB66" s="98"/>
      <c r="AC66" s="98">
        <v>1</v>
      </c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759</v>
      </c>
      <c r="Q68" s="98">
        <v>66</v>
      </c>
      <c r="R68" s="98">
        <v>35</v>
      </c>
      <c r="S68" s="98">
        <v>107</v>
      </c>
      <c r="T68" s="98">
        <v>109</v>
      </c>
      <c r="U68" s="98">
        <v>113</v>
      </c>
      <c r="V68" s="98">
        <v>329</v>
      </c>
      <c r="W68" s="98">
        <v>759</v>
      </c>
      <c r="X68" s="98">
        <v>139</v>
      </c>
      <c r="Y68" s="98">
        <v>63</v>
      </c>
      <c r="Z68" s="98">
        <v>118</v>
      </c>
      <c r="AA68" s="98">
        <v>114</v>
      </c>
      <c r="AB68" s="98">
        <v>69</v>
      </c>
      <c r="AC68" s="98">
        <v>256</v>
      </c>
      <c r="AD68" s="98"/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642</v>
      </c>
      <c r="Q69" s="98">
        <v>58</v>
      </c>
      <c r="R69" s="98">
        <v>33</v>
      </c>
      <c r="S69" s="98">
        <v>98</v>
      </c>
      <c r="T69" s="98">
        <v>90</v>
      </c>
      <c r="U69" s="98">
        <v>94</v>
      </c>
      <c r="V69" s="98">
        <v>269</v>
      </c>
      <c r="W69" s="98">
        <v>642</v>
      </c>
      <c r="X69" s="98">
        <v>127</v>
      </c>
      <c r="Y69" s="98">
        <v>58</v>
      </c>
      <c r="Z69" s="98">
        <v>106</v>
      </c>
      <c r="AA69" s="98">
        <v>95</v>
      </c>
      <c r="AB69" s="98">
        <v>52</v>
      </c>
      <c r="AC69" s="98">
        <v>204</v>
      </c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261</v>
      </c>
      <c r="Q70" s="98">
        <v>12</v>
      </c>
      <c r="R70" s="98">
        <v>11</v>
      </c>
      <c r="S70" s="98">
        <v>15</v>
      </c>
      <c r="T70" s="98">
        <v>10</v>
      </c>
      <c r="U70" s="98">
        <v>21</v>
      </c>
      <c r="V70" s="98">
        <v>192</v>
      </c>
      <c r="W70" s="98">
        <v>261</v>
      </c>
      <c r="X70" s="98">
        <v>22</v>
      </c>
      <c r="Y70" s="98">
        <v>10</v>
      </c>
      <c r="Z70" s="98">
        <v>17</v>
      </c>
      <c r="AA70" s="98">
        <v>11</v>
      </c>
      <c r="AB70" s="98">
        <v>24</v>
      </c>
      <c r="AC70" s="98">
        <v>177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244</v>
      </c>
      <c r="Q71" s="98">
        <v>12</v>
      </c>
      <c r="R71" s="98">
        <v>11</v>
      </c>
      <c r="S71" s="98">
        <v>13</v>
      </c>
      <c r="T71" s="98">
        <v>10</v>
      </c>
      <c r="U71" s="98">
        <v>16</v>
      </c>
      <c r="V71" s="98">
        <v>182</v>
      </c>
      <c r="W71" s="98">
        <v>244</v>
      </c>
      <c r="X71" s="98">
        <v>20</v>
      </c>
      <c r="Y71" s="98">
        <v>10</v>
      </c>
      <c r="Z71" s="98">
        <v>11</v>
      </c>
      <c r="AA71" s="98">
        <v>11</v>
      </c>
      <c r="AB71" s="98">
        <v>24</v>
      </c>
      <c r="AC71" s="98">
        <v>168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577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15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15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10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31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18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3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2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1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/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15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134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4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2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2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4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15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511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31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27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11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117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1642</v>
      </c>
      <c r="Q21" s="98">
        <v>998</v>
      </c>
      <c r="R21" s="78"/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10</v>
      </c>
      <c r="Q22" s="98">
        <v>10</v>
      </c>
      <c r="R22" s="78"/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955</v>
      </c>
      <c r="Q23" s="98">
        <v>733</v>
      </c>
      <c r="R23" s="78">
        <v>579.79999999999995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733</v>
      </c>
      <c r="Q24" s="98">
        <v>580</v>
      </c>
      <c r="R24" s="78">
        <v>445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15</v>
      </c>
      <c r="Q25" s="98">
        <v>15</v>
      </c>
      <c r="R25" s="78">
        <v>12.6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76</v>
      </c>
      <c r="Q26" s="98">
        <v>75</v>
      </c>
      <c r="R26" s="78">
        <v>38.200000000000003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52</v>
      </c>
      <c r="Q28" s="98">
        <v>43</v>
      </c>
      <c r="R28" s="78">
        <v>23.7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39</v>
      </c>
      <c r="Q29" s="98">
        <v>29</v>
      </c>
      <c r="R29" s="78">
        <v>24.8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59</v>
      </c>
      <c r="Q30" s="98">
        <v>38</v>
      </c>
      <c r="R30" s="78">
        <v>38.9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78</v>
      </c>
      <c r="Q31" s="98">
        <v>71</v>
      </c>
      <c r="R31" s="78">
        <v>47.3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35</v>
      </c>
      <c r="Q32" s="98">
        <v>30</v>
      </c>
      <c r="R32" s="78">
        <v>22.5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22</v>
      </c>
      <c r="Q33" s="98">
        <v>18</v>
      </c>
      <c r="R33" s="78">
        <v>13.6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29</v>
      </c>
      <c r="Q34" s="98">
        <v>26</v>
      </c>
      <c r="R34" s="78">
        <v>13.1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79</v>
      </c>
      <c r="Q35" s="98">
        <v>71</v>
      </c>
      <c r="R35" s="78">
        <v>44.8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62</v>
      </c>
      <c r="Q36" s="98">
        <v>56</v>
      </c>
      <c r="R36" s="78">
        <v>33.4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15</v>
      </c>
      <c r="Q37" s="98">
        <v>14</v>
      </c>
      <c r="R37" s="78">
        <v>10.8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2</v>
      </c>
      <c r="Q38" s="98">
        <v>1</v>
      </c>
      <c r="R38" s="78">
        <v>0.6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52</v>
      </c>
      <c r="Q40" s="98">
        <v>11</v>
      </c>
      <c r="R40" s="78">
        <v>38.299999999999997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27</v>
      </c>
      <c r="Q41" s="98">
        <v>6</v>
      </c>
      <c r="R41" s="78">
        <v>14.4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24</v>
      </c>
      <c r="Q42" s="98">
        <v>21</v>
      </c>
      <c r="R42" s="78">
        <v>19.100000000000001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9</v>
      </c>
      <c r="Q43" s="98">
        <v>9</v>
      </c>
      <c r="R43" s="78">
        <v>5.4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8</v>
      </c>
      <c r="Q44" s="98">
        <v>1</v>
      </c>
      <c r="R44" s="78">
        <v>5.8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129</v>
      </c>
      <c r="Q46" s="98">
        <v>116</v>
      </c>
      <c r="R46" s="78">
        <v>82.5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7</v>
      </c>
      <c r="Q47" s="98">
        <v>7</v>
      </c>
      <c r="R47" s="78">
        <v>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3</v>
      </c>
      <c r="Q48" s="98">
        <v>3</v>
      </c>
      <c r="R48" s="78">
        <v>1.4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2</v>
      </c>
      <c r="Q49" s="98">
        <v>2</v>
      </c>
      <c r="R49" s="78">
        <v>0.9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2</v>
      </c>
      <c r="Q52" s="98">
        <v>2</v>
      </c>
      <c r="R52" s="78">
        <v>1.5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145</v>
      </c>
      <c r="Q53" s="98">
        <v>84</v>
      </c>
      <c r="R53" s="78">
        <v>84.6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15</v>
      </c>
      <c r="Q54" s="98">
        <v>15</v>
      </c>
      <c r="R54" s="78">
        <v>7.4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3</v>
      </c>
      <c r="Q55" s="98">
        <v>2</v>
      </c>
      <c r="R55" s="78">
        <v>2.4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12</v>
      </c>
      <c r="Q57" s="98">
        <v>7</v>
      </c>
      <c r="R57" s="78">
        <v>9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4</v>
      </c>
      <c r="Q58" s="98">
        <v>4</v>
      </c>
      <c r="R58" s="78">
        <v>2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31</v>
      </c>
      <c r="Q59" s="98">
        <v>29</v>
      </c>
      <c r="R59" s="78">
        <v>23.5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55</v>
      </c>
      <c r="Q60" s="98">
        <v>43</v>
      </c>
      <c r="R60" s="78"/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622</v>
      </c>
      <c r="Q61" s="98">
        <v>212</v>
      </c>
      <c r="R61" s="78"/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9</v>
      </c>
      <c r="Q65" s="98">
        <v>9</v>
      </c>
      <c r="R65" s="78">
        <v>4.5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1</v>
      </c>
      <c r="Q66" s="98">
        <v>1</v>
      </c>
      <c r="R66" s="78">
        <v>0.5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101</v>
      </c>
      <c r="Q67" s="98">
        <v>93</v>
      </c>
      <c r="R67" s="78">
        <v>23.3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101</v>
      </c>
      <c r="Q68" s="98">
        <v>93</v>
      </c>
      <c r="R68" s="78">
        <v>23.3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11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3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23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19</v>
      </c>
    </row>
    <row r="74" spans="1:18" ht="25.5" x14ac:dyDescent="0.25">
      <c r="A74" s="67" t="s">
        <v>11638</v>
      </c>
      <c r="O74" s="69">
        <v>54</v>
      </c>
      <c r="P74" s="96">
        <v>2</v>
      </c>
    </row>
    <row r="75" spans="1:18" ht="15.75" x14ac:dyDescent="0.25">
      <c r="A75" s="67" t="s">
        <v>11639</v>
      </c>
      <c r="O75" s="69">
        <v>55</v>
      </c>
      <c r="P75" s="97">
        <v>21</v>
      </c>
    </row>
    <row r="76" spans="1:18" ht="25.5" customHeight="1" x14ac:dyDescent="0.25">
      <c r="A76" s="72" t="s">
        <v>11644</v>
      </c>
      <c r="O76" s="69">
        <v>56</v>
      </c>
      <c r="P76" s="96">
        <v>703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11</v>
      </c>
      <c r="Q21" s="98"/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2</v>
      </c>
      <c r="Q22" s="98"/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4</v>
      </c>
      <c r="Q23" s="98"/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4</v>
      </c>
      <c r="Q24" s="98"/>
    </row>
    <row r="25" spans="1:17" ht="50.1" customHeight="1" x14ac:dyDescent="0.25">
      <c r="A25" s="88" t="s">
        <v>11645</v>
      </c>
      <c r="O25" s="74">
        <v>5</v>
      </c>
      <c r="P25" s="96"/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46917.87</v>
      </c>
      <c r="Q21" s="78">
        <v>46063.05</v>
      </c>
      <c r="R21" s="78">
        <v>44982.01</v>
      </c>
      <c r="S21" s="98">
        <v>29735</v>
      </c>
      <c r="T21" s="98">
        <v>3727</v>
      </c>
      <c r="U21" s="98">
        <v>213</v>
      </c>
      <c r="V21" s="98">
        <v>213</v>
      </c>
      <c r="W21" s="98">
        <v>4007</v>
      </c>
      <c r="X21" s="98">
        <v>3951</v>
      </c>
      <c r="Y21" s="98">
        <v>29455</v>
      </c>
      <c r="Z21" s="80">
        <v>926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2244.0100000000002</v>
      </c>
      <c r="Q22" s="78">
        <v>2161.46</v>
      </c>
      <c r="R22" s="78">
        <v>2153.96</v>
      </c>
      <c r="S22" s="98">
        <v>1846</v>
      </c>
      <c r="T22" s="98">
        <v>155</v>
      </c>
      <c r="U22" s="98"/>
      <c r="V22" s="98"/>
      <c r="W22" s="98">
        <v>194</v>
      </c>
      <c r="X22" s="98">
        <v>192</v>
      </c>
      <c r="Y22" s="98">
        <v>1807</v>
      </c>
      <c r="Z22" s="80">
        <v>88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693.5</v>
      </c>
      <c r="Q23" s="78">
        <v>667.5</v>
      </c>
      <c r="R23" s="78">
        <v>667.5</v>
      </c>
      <c r="S23" s="98">
        <v>671</v>
      </c>
      <c r="T23" s="98">
        <v>40</v>
      </c>
      <c r="U23" s="98"/>
      <c r="V23" s="98"/>
      <c r="W23" s="98">
        <v>52</v>
      </c>
      <c r="X23" s="98">
        <v>52</v>
      </c>
      <c r="Y23" s="98">
        <v>659</v>
      </c>
      <c r="Z23" s="80">
        <v>27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1343.7</v>
      </c>
      <c r="Q24" s="78">
        <v>1296.1500000000001</v>
      </c>
      <c r="R24" s="78">
        <v>1291.1500000000001</v>
      </c>
      <c r="S24" s="98">
        <v>993</v>
      </c>
      <c r="T24" s="98">
        <v>94</v>
      </c>
      <c r="U24" s="98"/>
      <c r="V24" s="98"/>
      <c r="W24" s="98">
        <v>118</v>
      </c>
      <c r="X24" s="98">
        <v>117</v>
      </c>
      <c r="Y24" s="98">
        <v>969</v>
      </c>
      <c r="Z24" s="80">
        <v>51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/>
      <c r="Q25" s="78"/>
      <c r="R25" s="78"/>
      <c r="S25" s="98"/>
      <c r="T25" s="98"/>
      <c r="U25" s="98"/>
      <c r="V25" s="98"/>
      <c r="W25" s="98"/>
      <c r="X25" s="98"/>
      <c r="Y25" s="98"/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30643.85</v>
      </c>
      <c r="Q26" s="78">
        <v>30163.360000000001</v>
      </c>
      <c r="R26" s="78">
        <v>29606.19</v>
      </c>
      <c r="S26" s="98">
        <v>16600</v>
      </c>
      <c r="T26" s="98">
        <v>2584</v>
      </c>
      <c r="U26" s="98">
        <v>190</v>
      </c>
      <c r="V26" s="98">
        <v>211</v>
      </c>
      <c r="W26" s="98">
        <v>2612</v>
      </c>
      <c r="X26" s="98">
        <v>2588</v>
      </c>
      <c r="Y26" s="98">
        <v>16572</v>
      </c>
      <c r="Z26" s="80">
        <v>560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24373.88</v>
      </c>
      <c r="Q27" s="78">
        <v>24227.360000000001</v>
      </c>
      <c r="R27" s="78">
        <v>23795.97</v>
      </c>
      <c r="S27" s="98">
        <v>13374</v>
      </c>
      <c r="T27" s="98">
        <v>1689</v>
      </c>
      <c r="U27" s="98">
        <v>146</v>
      </c>
      <c r="V27" s="98">
        <v>168</v>
      </c>
      <c r="W27" s="98">
        <v>1795</v>
      </c>
      <c r="X27" s="98">
        <v>1787</v>
      </c>
      <c r="Y27" s="98">
        <v>13268</v>
      </c>
      <c r="Z27" s="80">
        <v>157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6116.65</v>
      </c>
      <c r="Q28" s="78">
        <v>6112.65</v>
      </c>
      <c r="R28" s="78">
        <v>6099.49</v>
      </c>
      <c r="S28" s="98">
        <v>4164</v>
      </c>
      <c r="T28" s="98">
        <v>378</v>
      </c>
      <c r="U28" s="98">
        <v>72</v>
      </c>
      <c r="V28" s="98">
        <v>27</v>
      </c>
      <c r="W28" s="98">
        <v>467</v>
      </c>
      <c r="X28" s="98">
        <v>464</v>
      </c>
      <c r="Y28" s="98">
        <v>4074</v>
      </c>
      <c r="Z28" s="80">
        <v>4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3062.77</v>
      </c>
      <c r="Q29" s="78">
        <v>3057.32</v>
      </c>
      <c r="R29" s="78">
        <v>3020.69</v>
      </c>
      <c r="S29" s="98">
        <v>1679</v>
      </c>
      <c r="T29" s="98">
        <v>186</v>
      </c>
      <c r="U29" s="98">
        <v>7</v>
      </c>
      <c r="V29" s="98">
        <v>26</v>
      </c>
      <c r="W29" s="98">
        <v>211</v>
      </c>
      <c r="X29" s="98">
        <v>209</v>
      </c>
      <c r="Y29" s="98">
        <v>1654</v>
      </c>
      <c r="Z29" s="80">
        <v>6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15.92</v>
      </c>
      <c r="Q30" s="78">
        <v>15.92</v>
      </c>
      <c r="R30" s="78">
        <v>15.92</v>
      </c>
      <c r="S30" s="98">
        <v>2</v>
      </c>
      <c r="T30" s="98"/>
      <c r="U30" s="98"/>
      <c r="V30" s="98"/>
      <c r="W30" s="98">
        <v>1</v>
      </c>
      <c r="X30" s="98">
        <v>1</v>
      </c>
      <c r="Y30" s="98">
        <v>1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1566.15</v>
      </c>
      <c r="Q31" s="78">
        <v>1560.34</v>
      </c>
      <c r="R31" s="78">
        <v>1535.42</v>
      </c>
      <c r="S31" s="98">
        <v>886</v>
      </c>
      <c r="T31" s="98">
        <v>156</v>
      </c>
      <c r="U31" s="98">
        <v>4</v>
      </c>
      <c r="V31" s="98">
        <v>29</v>
      </c>
      <c r="W31" s="98">
        <v>132</v>
      </c>
      <c r="X31" s="98">
        <v>132</v>
      </c>
      <c r="Y31" s="98">
        <v>908</v>
      </c>
      <c r="Z31" s="80">
        <v>7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504.67</v>
      </c>
      <c r="Q32" s="78">
        <v>498.9</v>
      </c>
      <c r="R32" s="78">
        <v>475.43</v>
      </c>
      <c r="S32" s="98">
        <v>279</v>
      </c>
      <c r="T32" s="98">
        <v>34</v>
      </c>
      <c r="U32" s="98">
        <v>1</v>
      </c>
      <c r="V32" s="98">
        <v>4</v>
      </c>
      <c r="W32" s="98">
        <v>46</v>
      </c>
      <c r="X32" s="98">
        <v>46</v>
      </c>
      <c r="Y32" s="98">
        <v>268</v>
      </c>
      <c r="Z32" s="80">
        <v>9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718.75</v>
      </c>
      <c r="Q33" s="78">
        <v>712.19</v>
      </c>
      <c r="R33" s="78">
        <v>673.7</v>
      </c>
      <c r="S33" s="98">
        <v>395</v>
      </c>
      <c r="T33" s="98">
        <v>56</v>
      </c>
      <c r="U33" s="98">
        <v>4</v>
      </c>
      <c r="V33" s="98">
        <v>6</v>
      </c>
      <c r="W33" s="98">
        <v>62</v>
      </c>
      <c r="X33" s="98">
        <v>62</v>
      </c>
      <c r="Y33" s="98">
        <v>387</v>
      </c>
      <c r="Z33" s="80">
        <v>8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2628.27</v>
      </c>
      <c r="Q34" s="78">
        <v>2618.35</v>
      </c>
      <c r="R34" s="78">
        <v>2563.67</v>
      </c>
      <c r="S34" s="98">
        <v>1313</v>
      </c>
      <c r="T34" s="98">
        <v>187</v>
      </c>
      <c r="U34" s="98">
        <v>4</v>
      </c>
      <c r="V34" s="98">
        <v>18</v>
      </c>
      <c r="W34" s="98">
        <v>176</v>
      </c>
      <c r="X34" s="98">
        <v>176</v>
      </c>
      <c r="Y34" s="98">
        <v>1326</v>
      </c>
      <c r="Z34" s="80">
        <v>10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442.89</v>
      </c>
      <c r="Q35" s="78">
        <v>440.12</v>
      </c>
      <c r="R35" s="78">
        <v>422.06</v>
      </c>
      <c r="S35" s="98">
        <v>285</v>
      </c>
      <c r="T35" s="98">
        <v>42</v>
      </c>
      <c r="U35" s="98">
        <v>1</v>
      </c>
      <c r="V35" s="98">
        <v>4</v>
      </c>
      <c r="W35" s="98">
        <v>35</v>
      </c>
      <c r="X35" s="98">
        <v>35</v>
      </c>
      <c r="Y35" s="98">
        <v>290</v>
      </c>
      <c r="Z35" s="80">
        <v>4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686.14</v>
      </c>
      <c r="Q36" s="78">
        <v>679.54</v>
      </c>
      <c r="R36" s="78">
        <v>669.39</v>
      </c>
      <c r="S36" s="98">
        <v>420</v>
      </c>
      <c r="T36" s="98">
        <v>51</v>
      </c>
      <c r="U36" s="98">
        <v>2</v>
      </c>
      <c r="V36" s="98">
        <v>3</v>
      </c>
      <c r="W36" s="98">
        <v>59</v>
      </c>
      <c r="X36" s="98">
        <v>59</v>
      </c>
      <c r="Y36" s="98">
        <v>414</v>
      </c>
      <c r="Z36" s="80">
        <v>8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684.2</v>
      </c>
      <c r="Q37" s="78">
        <v>683.37</v>
      </c>
      <c r="R37" s="78">
        <v>669.02</v>
      </c>
      <c r="S37" s="98">
        <v>415</v>
      </c>
      <c r="T37" s="98">
        <v>65</v>
      </c>
      <c r="U37" s="98">
        <v>2</v>
      </c>
      <c r="V37" s="98">
        <v>6</v>
      </c>
      <c r="W37" s="98">
        <v>57</v>
      </c>
      <c r="X37" s="98">
        <v>57</v>
      </c>
      <c r="Y37" s="98">
        <v>424</v>
      </c>
      <c r="Z37" s="80">
        <v>2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2251.1799999999998</v>
      </c>
      <c r="Q38" s="78">
        <v>2233.36</v>
      </c>
      <c r="R38" s="78">
        <v>2191.12</v>
      </c>
      <c r="S38" s="98">
        <v>1259</v>
      </c>
      <c r="T38" s="98">
        <v>154</v>
      </c>
      <c r="U38" s="98">
        <v>3</v>
      </c>
      <c r="V38" s="98">
        <v>24</v>
      </c>
      <c r="W38" s="98">
        <v>169</v>
      </c>
      <c r="X38" s="98">
        <v>169</v>
      </c>
      <c r="Y38" s="98">
        <v>1240</v>
      </c>
      <c r="Z38" s="80">
        <v>19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1918.32</v>
      </c>
      <c r="Q39" s="78">
        <v>1904.21</v>
      </c>
      <c r="R39" s="78">
        <v>1872.27</v>
      </c>
      <c r="S39" s="98">
        <v>1022</v>
      </c>
      <c r="T39" s="98">
        <v>140</v>
      </c>
      <c r="U39" s="98">
        <v>3</v>
      </c>
      <c r="V39" s="98">
        <v>24</v>
      </c>
      <c r="W39" s="98">
        <v>122</v>
      </c>
      <c r="X39" s="98">
        <v>122</v>
      </c>
      <c r="Y39" s="98">
        <v>1036</v>
      </c>
      <c r="Z39" s="80">
        <v>15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294.95999999999998</v>
      </c>
      <c r="Q40" s="78">
        <v>291.25</v>
      </c>
      <c r="R40" s="78">
        <v>281.52999999999997</v>
      </c>
      <c r="S40" s="98">
        <v>217</v>
      </c>
      <c r="T40" s="98">
        <v>6</v>
      </c>
      <c r="U40" s="98"/>
      <c r="V40" s="98"/>
      <c r="W40" s="98">
        <v>40</v>
      </c>
      <c r="X40" s="98">
        <v>40</v>
      </c>
      <c r="Y40" s="98">
        <v>185</v>
      </c>
      <c r="Z40" s="80">
        <v>4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26.69</v>
      </c>
      <c r="Q41" s="78">
        <v>26.69</v>
      </c>
      <c r="R41" s="78">
        <v>26.11</v>
      </c>
      <c r="S41" s="98">
        <v>20</v>
      </c>
      <c r="T41" s="98">
        <v>1</v>
      </c>
      <c r="U41" s="98"/>
      <c r="V41" s="98"/>
      <c r="W41" s="98">
        <v>3</v>
      </c>
      <c r="X41" s="98">
        <v>3</v>
      </c>
      <c r="Y41" s="98">
        <v>18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1.83</v>
      </c>
      <c r="Q42" s="78">
        <v>1.83</v>
      </c>
      <c r="R42" s="78">
        <v>1.83</v>
      </c>
      <c r="S42" s="98"/>
      <c r="T42" s="98">
        <v>1</v>
      </c>
      <c r="U42" s="98"/>
      <c r="V42" s="98"/>
      <c r="W42" s="98"/>
      <c r="X42" s="98"/>
      <c r="Y42" s="98">
        <v>1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1411.53</v>
      </c>
      <c r="Q43" s="78">
        <v>1408.15</v>
      </c>
      <c r="R43" s="78">
        <v>1372.56</v>
      </c>
      <c r="S43" s="98">
        <v>953</v>
      </c>
      <c r="T43" s="98">
        <v>131</v>
      </c>
      <c r="U43" s="98">
        <v>28</v>
      </c>
      <c r="V43" s="98">
        <v>8</v>
      </c>
      <c r="W43" s="98">
        <v>171</v>
      </c>
      <c r="X43" s="98">
        <v>169</v>
      </c>
      <c r="Y43" s="98">
        <v>918</v>
      </c>
      <c r="Z43" s="80">
        <v>5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911.19</v>
      </c>
      <c r="Q44" s="78">
        <v>900.45</v>
      </c>
      <c r="R44" s="78">
        <v>888.12</v>
      </c>
      <c r="S44" s="98">
        <v>515</v>
      </c>
      <c r="T44" s="98">
        <v>66</v>
      </c>
      <c r="U44" s="98">
        <v>5</v>
      </c>
      <c r="V44" s="98">
        <v>1</v>
      </c>
      <c r="W44" s="98">
        <v>67</v>
      </c>
      <c r="X44" s="98">
        <v>67</v>
      </c>
      <c r="Y44" s="98">
        <v>514</v>
      </c>
      <c r="Z44" s="80">
        <v>10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399.38</v>
      </c>
      <c r="Q45" s="78">
        <v>390.16</v>
      </c>
      <c r="R45" s="78">
        <v>375.39</v>
      </c>
      <c r="S45" s="98">
        <v>224</v>
      </c>
      <c r="T45" s="98">
        <v>35</v>
      </c>
      <c r="U45" s="98">
        <v>6</v>
      </c>
      <c r="V45" s="98">
        <v>1</v>
      </c>
      <c r="W45" s="98">
        <v>39</v>
      </c>
      <c r="X45" s="98">
        <v>39</v>
      </c>
      <c r="Y45" s="98">
        <v>219</v>
      </c>
      <c r="Z45" s="80">
        <v>9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268.5</v>
      </c>
      <c r="Q46" s="78">
        <v>263.62</v>
      </c>
      <c r="R46" s="78">
        <v>259.23</v>
      </c>
      <c r="S46" s="98">
        <v>153</v>
      </c>
      <c r="T46" s="98">
        <v>29</v>
      </c>
      <c r="U46" s="98">
        <v>4</v>
      </c>
      <c r="V46" s="98">
        <v>2</v>
      </c>
      <c r="W46" s="98">
        <v>32</v>
      </c>
      <c r="X46" s="98">
        <v>32</v>
      </c>
      <c r="Y46" s="98">
        <v>150</v>
      </c>
      <c r="Z46" s="80">
        <v>4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208.03</v>
      </c>
      <c r="Q47" s="78">
        <v>203.53</v>
      </c>
      <c r="R47" s="78">
        <v>198.94</v>
      </c>
      <c r="S47" s="98">
        <v>77</v>
      </c>
      <c r="T47" s="98">
        <v>31</v>
      </c>
      <c r="U47" s="98">
        <v>2</v>
      </c>
      <c r="V47" s="98">
        <v>2</v>
      </c>
      <c r="W47" s="98">
        <v>18</v>
      </c>
      <c r="X47" s="98">
        <v>17</v>
      </c>
      <c r="Y47" s="98">
        <v>94</v>
      </c>
      <c r="Z47" s="80">
        <v>4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84.01</v>
      </c>
      <c r="Q48" s="78">
        <v>83.01</v>
      </c>
      <c r="R48" s="78">
        <v>83.01</v>
      </c>
      <c r="S48" s="98"/>
      <c r="T48" s="98">
        <v>8</v>
      </c>
      <c r="U48" s="98"/>
      <c r="V48" s="98"/>
      <c r="W48" s="98">
        <v>2</v>
      </c>
      <c r="X48" s="98">
        <v>2</v>
      </c>
      <c r="Y48" s="98">
        <v>6</v>
      </c>
      <c r="Z48" s="80">
        <v>1</v>
      </c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2413.65</v>
      </c>
      <c r="Q49" s="78">
        <v>2366.38</v>
      </c>
      <c r="R49" s="78">
        <v>2282.81</v>
      </c>
      <c r="S49" s="98">
        <v>355</v>
      </c>
      <c r="T49" s="98">
        <v>80</v>
      </c>
      <c r="U49" s="98">
        <v>1</v>
      </c>
      <c r="V49" s="98">
        <v>7</v>
      </c>
      <c r="W49" s="98">
        <v>51</v>
      </c>
      <c r="X49" s="98">
        <v>51</v>
      </c>
      <c r="Y49" s="98">
        <v>381</v>
      </c>
      <c r="Z49" s="80">
        <v>47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347.57</v>
      </c>
      <c r="Q50" s="78">
        <v>314.57</v>
      </c>
      <c r="R50" s="78">
        <v>310.49</v>
      </c>
      <c r="S50" s="98">
        <v>194</v>
      </c>
      <c r="T50" s="98">
        <v>31</v>
      </c>
      <c r="U50" s="98"/>
      <c r="V50" s="98">
        <v>4</v>
      </c>
      <c r="W50" s="98">
        <v>22</v>
      </c>
      <c r="X50" s="98">
        <v>20</v>
      </c>
      <c r="Y50" s="98">
        <v>203</v>
      </c>
      <c r="Z50" s="80">
        <v>44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220.95</v>
      </c>
      <c r="Q51" s="78">
        <v>198.2</v>
      </c>
      <c r="R51" s="78">
        <v>196.8</v>
      </c>
      <c r="S51" s="98">
        <v>93</v>
      </c>
      <c r="T51" s="98">
        <v>24</v>
      </c>
      <c r="U51" s="98">
        <v>1</v>
      </c>
      <c r="V51" s="98">
        <v>1</v>
      </c>
      <c r="W51" s="98">
        <v>20</v>
      </c>
      <c r="X51" s="98">
        <v>20</v>
      </c>
      <c r="Y51" s="98">
        <v>97</v>
      </c>
      <c r="Z51" s="80">
        <v>33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86.37</v>
      </c>
      <c r="Q52" s="78">
        <v>80.12</v>
      </c>
      <c r="R52" s="78">
        <v>79.22</v>
      </c>
      <c r="S52" s="98">
        <v>44</v>
      </c>
      <c r="T52" s="98">
        <v>8</v>
      </c>
      <c r="U52" s="98"/>
      <c r="V52" s="98"/>
      <c r="W52" s="98">
        <v>13</v>
      </c>
      <c r="X52" s="98">
        <v>13</v>
      </c>
      <c r="Y52" s="98">
        <v>39</v>
      </c>
      <c r="Z52" s="80">
        <v>7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37.729999999999997</v>
      </c>
      <c r="Q54" s="78">
        <v>37.729999999999997</v>
      </c>
      <c r="R54" s="78">
        <v>37.729999999999997</v>
      </c>
      <c r="S54" s="98">
        <v>17</v>
      </c>
      <c r="T54" s="98">
        <v>2</v>
      </c>
      <c r="U54" s="98"/>
      <c r="V54" s="98"/>
      <c r="W54" s="98">
        <v>1</v>
      </c>
      <c r="X54" s="98">
        <v>1</v>
      </c>
      <c r="Y54" s="98">
        <v>18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516</v>
      </c>
      <c r="Q55" s="78">
        <v>486.05</v>
      </c>
      <c r="R55" s="78">
        <v>484.55</v>
      </c>
      <c r="S55" s="98">
        <v>311</v>
      </c>
      <c r="T55" s="98">
        <v>66</v>
      </c>
      <c r="U55" s="98">
        <v>3</v>
      </c>
      <c r="V55" s="98">
        <v>5</v>
      </c>
      <c r="W55" s="98">
        <v>55</v>
      </c>
      <c r="X55" s="98">
        <v>55</v>
      </c>
      <c r="Y55" s="98">
        <v>322</v>
      </c>
      <c r="Z55" s="80">
        <v>38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1933.55</v>
      </c>
      <c r="Q56" s="78">
        <v>1852.9</v>
      </c>
      <c r="R56" s="78">
        <v>1774.43</v>
      </c>
      <c r="S56" s="98">
        <v>557</v>
      </c>
      <c r="T56" s="98">
        <v>162</v>
      </c>
      <c r="U56" s="98">
        <v>12</v>
      </c>
      <c r="V56" s="98">
        <v>3</v>
      </c>
      <c r="W56" s="98">
        <v>117</v>
      </c>
      <c r="X56" s="98">
        <v>114</v>
      </c>
      <c r="Y56" s="98">
        <v>602</v>
      </c>
      <c r="Z56" s="80">
        <v>79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498.73</v>
      </c>
      <c r="Q57" s="78">
        <v>446.67</v>
      </c>
      <c r="R57" s="78">
        <v>440.12</v>
      </c>
      <c r="S57" s="98">
        <v>329</v>
      </c>
      <c r="T57" s="98">
        <v>68</v>
      </c>
      <c r="U57" s="98"/>
      <c r="V57" s="98">
        <v>11</v>
      </c>
      <c r="W57" s="98">
        <v>72</v>
      </c>
      <c r="X57" s="98">
        <v>71</v>
      </c>
      <c r="Y57" s="98">
        <v>325</v>
      </c>
      <c r="Z57" s="80">
        <v>68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1098.53</v>
      </c>
      <c r="Q58" s="78">
        <v>1081.94</v>
      </c>
      <c r="R58" s="78">
        <v>1079.54</v>
      </c>
      <c r="S58" s="98">
        <v>948</v>
      </c>
      <c r="T58" s="98">
        <v>132</v>
      </c>
      <c r="U58" s="98">
        <v>7</v>
      </c>
      <c r="V58" s="98">
        <v>6</v>
      </c>
      <c r="W58" s="98">
        <v>182</v>
      </c>
      <c r="X58" s="98">
        <v>175</v>
      </c>
      <c r="Y58" s="98">
        <v>898</v>
      </c>
      <c r="Z58" s="80">
        <v>17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18.809999999999999</v>
      </c>
      <c r="Q59" s="78">
        <v>17.5</v>
      </c>
      <c r="R59" s="78">
        <v>17.5</v>
      </c>
      <c r="S59" s="98">
        <v>13</v>
      </c>
      <c r="T59" s="98">
        <v>3</v>
      </c>
      <c r="U59" s="98">
        <v>1</v>
      </c>
      <c r="V59" s="98"/>
      <c r="W59" s="98">
        <v>2</v>
      </c>
      <c r="X59" s="98">
        <v>2</v>
      </c>
      <c r="Y59" s="98">
        <v>14</v>
      </c>
      <c r="Z59" s="80">
        <v>3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254.61</v>
      </c>
      <c r="Q60" s="78">
        <v>199.55</v>
      </c>
      <c r="R60" s="78">
        <v>189.05</v>
      </c>
      <c r="S60" s="98">
        <v>105</v>
      </c>
      <c r="T60" s="98">
        <v>44</v>
      </c>
      <c r="U60" s="98">
        <v>2</v>
      </c>
      <c r="V60" s="98"/>
      <c r="W60" s="98">
        <v>32</v>
      </c>
      <c r="X60" s="98">
        <v>30</v>
      </c>
      <c r="Y60" s="98">
        <v>117</v>
      </c>
      <c r="Z60" s="80">
        <v>62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324</v>
      </c>
      <c r="Q61" s="78">
        <v>315.75</v>
      </c>
      <c r="R61" s="78">
        <v>313.75</v>
      </c>
      <c r="S61" s="98">
        <v>3</v>
      </c>
      <c r="T61" s="98">
        <v>264</v>
      </c>
      <c r="U61" s="98">
        <v>7</v>
      </c>
      <c r="V61" s="98">
        <v>13</v>
      </c>
      <c r="W61" s="98">
        <v>3</v>
      </c>
      <c r="X61" s="98">
        <v>3</v>
      </c>
      <c r="Y61" s="98">
        <v>264</v>
      </c>
      <c r="Z61" s="80">
        <v>16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1057.22</v>
      </c>
      <c r="Q62" s="78">
        <v>1022.87</v>
      </c>
      <c r="R62" s="78">
        <v>1003.99</v>
      </c>
      <c r="S62" s="98">
        <v>673</v>
      </c>
      <c r="T62" s="98">
        <v>101</v>
      </c>
      <c r="U62" s="98">
        <v>11</v>
      </c>
      <c r="V62" s="98"/>
      <c r="W62" s="98">
        <v>312</v>
      </c>
      <c r="X62" s="98">
        <v>311</v>
      </c>
      <c r="Y62" s="98">
        <v>462</v>
      </c>
      <c r="Z62" s="80">
        <v>43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2137.84</v>
      </c>
      <c r="Q63" s="78">
        <v>2089.94</v>
      </c>
      <c r="R63" s="78">
        <v>2047.14</v>
      </c>
      <c r="S63" s="98">
        <v>1603</v>
      </c>
      <c r="T63" s="98">
        <v>168</v>
      </c>
      <c r="U63" s="98">
        <v>2</v>
      </c>
      <c r="V63" s="98"/>
      <c r="W63" s="98">
        <v>224</v>
      </c>
      <c r="X63" s="98">
        <v>214</v>
      </c>
      <c r="Y63" s="98">
        <v>1547</v>
      </c>
      <c r="Z63" s="80">
        <v>44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11892.17</v>
      </c>
      <c r="Q64" s="78">
        <v>11648.29</v>
      </c>
      <c r="R64" s="78">
        <v>11174.72</v>
      </c>
      <c r="S64" s="98">
        <v>9686</v>
      </c>
      <c r="T64" s="98">
        <v>820</v>
      </c>
      <c r="U64" s="98">
        <v>21</v>
      </c>
      <c r="V64" s="98">
        <v>2</v>
      </c>
      <c r="W64" s="98">
        <v>977</v>
      </c>
      <c r="X64" s="98">
        <v>957</v>
      </c>
      <c r="Y64" s="98">
        <v>9529</v>
      </c>
      <c r="Z64" s="80">
        <v>234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81.61</v>
      </c>
      <c r="Q65" s="78">
        <v>64.61</v>
      </c>
      <c r="R65" s="78">
        <v>64.61</v>
      </c>
      <c r="S65" s="98">
        <v>45</v>
      </c>
      <c r="T65" s="98">
        <v>26</v>
      </c>
      <c r="U65" s="98">
        <v>1</v>
      </c>
      <c r="V65" s="98"/>
      <c r="W65" s="98">
        <v>14</v>
      </c>
      <c r="X65" s="98">
        <v>14</v>
      </c>
      <c r="Y65" s="98">
        <v>57</v>
      </c>
      <c r="Z65" s="80">
        <v>17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>
        <v>0.5</v>
      </c>
      <c r="Q66" s="78">
        <v>0.5</v>
      </c>
      <c r="R66" s="78">
        <v>0.5</v>
      </c>
      <c r="S66" s="98"/>
      <c r="T66" s="98">
        <v>1</v>
      </c>
      <c r="U66" s="98">
        <v>1</v>
      </c>
      <c r="V66" s="98"/>
      <c r="W66" s="98"/>
      <c r="X66" s="98"/>
      <c r="Y66" s="98">
        <v>1</v>
      </c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831.18</v>
      </c>
      <c r="Q68" s="78">
        <v>815.89</v>
      </c>
      <c r="R68" s="78">
        <v>810.84</v>
      </c>
      <c r="S68" s="98">
        <v>807</v>
      </c>
      <c r="T68" s="98">
        <v>82</v>
      </c>
      <c r="U68" s="98">
        <v>2</v>
      </c>
      <c r="V68" s="98"/>
      <c r="W68" s="98">
        <v>124</v>
      </c>
      <c r="X68" s="98">
        <v>116</v>
      </c>
      <c r="Y68" s="98">
        <v>759</v>
      </c>
      <c r="Z68" s="80">
        <v>15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702.2</v>
      </c>
      <c r="Q69" s="78">
        <v>696.63</v>
      </c>
      <c r="R69" s="78">
        <v>696.13</v>
      </c>
      <c r="S69" s="98">
        <v>684</v>
      </c>
      <c r="T69" s="98">
        <v>72</v>
      </c>
      <c r="U69" s="98">
        <v>1</v>
      </c>
      <c r="V69" s="98"/>
      <c r="W69" s="98">
        <v>111</v>
      </c>
      <c r="X69" s="98">
        <v>103</v>
      </c>
      <c r="Y69" s="98">
        <v>642</v>
      </c>
      <c r="Z69" s="80">
        <v>6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243.76</v>
      </c>
      <c r="Q70" s="78">
        <v>242.95</v>
      </c>
      <c r="R70" s="78">
        <v>219.79</v>
      </c>
      <c r="S70" s="98">
        <v>306</v>
      </c>
      <c r="T70" s="98">
        <v>10</v>
      </c>
      <c r="U70" s="98"/>
      <c r="V70" s="98">
        <v>2</v>
      </c>
      <c r="W70" s="98">
        <v>31</v>
      </c>
      <c r="X70" s="98">
        <v>31</v>
      </c>
      <c r="Y70" s="98">
        <v>261</v>
      </c>
      <c r="Z70" s="80">
        <v>1</v>
      </c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225.76</v>
      </c>
      <c r="Q71" s="78">
        <v>224.95</v>
      </c>
      <c r="R71" s="78">
        <v>201.79</v>
      </c>
      <c r="S71" s="98">
        <v>290</v>
      </c>
      <c r="T71" s="98">
        <v>8</v>
      </c>
      <c r="U71" s="98"/>
      <c r="V71" s="98">
        <v>2</v>
      </c>
      <c r="W71" s="98">
        <v>29</v>
      </c>
      <c r="X71" s="98">
        <v>29</v>
      </c>
      <c r="Y71" s="98">
        <v>244</v>
      </c>
      <c r="Z71" s="80">
        <v>1</v>
      </c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29455</v>
      </c>
      <c r="Q21" s="98">
        <v>1556</v>
      </c>
      <c r="R21" s="98">
        <v>1298</v>
      </c>
      <c r="S21" s="98">
        <v>1321</v>
      </c>
      <c r="T21" s="98">
        <v>1101</v>
      </c>
      <c r="U21" s="98">
        <v>1951</v>
      </c>
      <c r="V21" s="98">
        <v>1629</v>
      </c>
      <c r="W21" s="98">
        <v>3069</v>
      </c>
      <c r="X21" s="98">
        <v>2643</v>
      </c>
      <c r="Y21" s="98">
        <v>3570</v>
      </c>
      <c r="Z21" s="98">
        <v>3138</v>
      </c>
      <c r="AA21" s="98">
        <v>4179</v>
      </c>
      <c r="AB21" s="98">
        <v>3651</v>
      </c>
      <c r="AC21" s="98">
        <v>4469</v>
      </c>
      <c r="AD21" s="98">
        <v>3858</v>
      </c>
      <c r="AE21" s="98">
        <v>4146</v>
      </c>
      <c r="AF21" s="98">
        <v>3403</v>
      </c>
      <c r="AG21" s="98">
        <v>3150</v>
      </c>
      <c r="AH21" s="98">
        <v>2299</v>
      </c>
      <c r="AI21" s="98">
        <v>2044</v>
      </c>
      <c r="AJ21" s="98">
        <v>1446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1807</v>
      </c>
      <c r="Q22" s="98">
        <v>2</v>
      </c>
      <c r="R22" s="98">
        <v>2</v>
      </c>
      <c r="S22" s="98">
        <v>35</v>
      </c>
      <c r="T22" s="98">
        <v>25</v>
      </c>
      <c r="U22" s="98">
        <v>96</v>
      </c>
      <c r="V22" s="98">
        <v>68</v>
      </c>
      <c r="W22" s="98">
        <v>189</v>
      </c>
      <c r="X22" s="98">
        <v>158</v>
      </c>
      <c r="Y22" s="98">
        <v>264</v>
      </c>
      <c r="Z22" s="98">
        <v>235</v>
      </c>
      <c r="AA22" s="98">
        <v>354</v>
      </c>
      <c r="AB22" s="98">
        <v>329</v>
      </c>
      <c r="AC22" s="98">
        <v>347</v>
      </c>
      <c r="AD22" s="98">
        <v>323</v>
      </c>
      <c r="AE22" s="98">
        <v>277</v>
      </c>
      <c r="AF22" s="98">
        <v>244</v>
      </c>
      <c r="AG22" s="98">
        <v>152</v>
      </c>
      <c r="AH22" s="98">
        <v>142</v>
      </c>
      <c r="AI22" s="98">
        <v>91</v>
      </c>
      <c r="AJ22" s="98">
        <v>82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659</v>
      </c>
      <c r="Q23" s="98"/>
      <c r="R23" s="98"/>
      <c r="S23" s="98">
        <v>7</v>
      </c>
      <c r="T23" s="98">
        <v>4</v>
      </c>
      <c r="U23" s="98">
        <v>29</v>
      </c>
      <c r="V23" s="98">
        <v>9</v>
      </c>
      <c r="W23" s="98">
        <v>55</v>
      </c>
      <c r="X23" s="98">
        <v>36</v>
      </c>
      <c r="Y23" s="98">
        <v>76</v>
      </c>
      <c r="Z23" s="98">
        <v>57</v>
      </c>
      <c r="AA23" s="98">
        <v>125</v>
      </c>
      <c r="AB23" s="98">
        <v>107</v>
      </c>
      <c r="AC23" s="98">
        <v>124</v>
      </c>
      <c r="AD23" s="98">
        <v>112</v>
      </c>
      <c r="AE23" s="98">
        <v>120</v>
      </c>
      <c r="AF23" s="98">
        <v>99</v>
      </c>
      <c r="AG23" s="98">
        <v>71</v>
      </c>
      <c r="AH23" s="98">
        <v>62</v>
      </c>
      <c r="AI23" s="98">
        <v>52</v>
      </c>
      <c r="AJ23" s="98">
        <v>44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969</v>
      </c>
      <c r="Q24" s="98">
        <v>1</v>
      </c>
      <c r="R24" s="98">
        <v>1</v>
      </c>
      <c r="S24" s="98">
        <v>22</v>
      </c>
      <c r="T24" s="98">
        <v>19</v>
      </c>
      <c r="U24" s="98">
        <v>57</v>
      </c>
      <c r="V24" s="98">
        <v>52</v>
      </c>
      <c r="W24" s="98">
        <v>106</v>
      </c>
      <c r="X24" s="98">
        <v>98</v>
      </c>
      <c r="Y24" s="98">
        <v>158</v>
      </c>
      <c r="Z24" s="98">
        <v>149</v>
      </c>
      <c r="AA24" s="98">
        <v>193</v>
      </c>
      <c r="AB24" s="98">
        <v>186</v>
      </c>
      <c r="AC24" s="98">
        <v>197</v>
      </c>
      <c r="AD24" s="98">
        <v>186</v>
      </c>
      <c r="AE24" s="98">
        <v>139</v>
      </c>
      <c r="AF24" s="98">
        <v>129</v>
      </c>
      <c r="AG24" s="98">
        <v>65</v>
      </c>
      <c r="AH24" s="98">
        <v>64</v>
      </c>
      <c r="AI24" s="98">
        <v>31</v>
      </c>
      <c r="AJ24" s="98">
        <v>30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16572</v>
      </c>
      <c r="Q26" s="98">
        <v>1430</v>
      </c>
      <c r="R26" s="98">
        <v>1217</v>
      </c>
      <c r="S26" s="98">
        <v>1072</v>
      </c>
      <c r="T26" s="98">
        <v>910</v>
      </c>
      <c r="U26" s="98">
        <v>1299</v>
      </c>
      <c r="V26" s="98">
        <v>1114</v>
      </c>
      <c r="W26" s="98">
        <v>1766</v>
      </c>
      <c r="X26" s="98">
        <v>1577</v>
      </c>
      <c r="Y26" s="98">
        <v>1812</v>
      </c>
      <c r="Z26" s="98">
        <v>1661</v>
      </c>
      <c r="AA26" s="98">
        <v>2105</v>
      </c>
      <c r="AB26" s="98">
        <v>1944</v>
      </c>
      <c r="AC26" s="98">
        <v>2409</v>
      </c>
      <c r="AD26" s="98">
        <v>2244</v>
      </c>
      <c r="AE26" s="98">
        <v>2136</v>
      </c>
      <c r="AF26" s="98">
        <v>1959</v>
      </c>
      <c r="AG26" s="98">
        <v>1578</v>
      </c>
      <c r="AH26" s="98">
        <v>1389</v>
      </c>
      <c r="AI26" s="98">
        <v>965</v>
      </c>
      <c r="AJ26" s="98">
        <v>839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13268</v>
      </c>
      <c r="Q27" s="98">
        <v>1097</v>
      </c>
      <c r="R27" s="98">
        <v>928</v>
      </c>
      <c r="S27" s="98">
        <v>808</v>
      </c>
      <c r="T27" s="98">
        <v>677</v>
      </c>
      <c r="U27" s="98">
        <v>968</v>
      </c>
      <c r="V27" s="98">
        <v>813</v>
      </c>
      <c r="W27" s="98">
        <v>1297</v>
      </c>
      <c r="X27" s="98">
        <v>1143</v>
      </c>
      <c r="Y27" s="98">
        <v>1365</v>
      </c>
      <c r="Z27" s="98">
        <v>1247</v>
      </c>
      <c r="AA27" s="98">
        <v>1682</v>
      </c>
      <c r="AB27" s="98">
        <v>1553</v>
      </c>
      <c r="AC27" s="98">
        <v>2025</v>
      </c>
      <c r="AD27" s="98">
        <v>1894</v>
      </c>
      <c r="AE27" s="98">
        <v>1859</v>
      </c>
      <c r="AF27" s="98">
        <v>1706</v>
      </c>
      <c r="AG27" s="98">
        <v>1363</v>
      </c>
      <c r="AH27" s="98">
        <v>1206</v>
      </c>
      <c r="AI27" s="98">
        <v>804</v>
      </c>
      <c r="AJ27" s="98">
        <v>712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4074</v>
      </c>
      <c r="Q28" s="98">
        <v>362</v>
      </c>
      <c r="R28" s="98">
        <v>361</v>
      </c>
      <c r="S28" s="98">
        <v>232</v>
      </c>
      <c r="T28" s="98">
        <v>229</v>
      </c>
      <c r="U28" s="98">
        <v>275</v>
      </c>
      <c r="V28" s="98">
        <v>273</v>
      </c>
      <c r="W28" s="98">
        <v>303</v>
      </c>
      <c r="X28" s="98">
        <v>302</v>
      </c>
      <c r="Y28" s="98">
        <v>384</v>
      </c>
      <c r="Z28" s="98">
        <v>384</v>
      </c>
      <c r="AA28" s="98">
        <v>616</v>
      </c>
      <c r="AB28" s="98">
        <v>616</v>
      </c>
      <c r="AC28" s="98">
        <v>857</v>
      </c>
      <c r="AD28" s="98">
        <v>856</v>
      </c>
      <c r="AE28" s="98">
        <v>632</v>
      </c>
      <c r="AF28" s="98">
        <v>630</v>
      </c>
      <c r="AG28" s="98">
        <v>287</v>
      </c>
      <c r="AH28" s="98">
        <v>287</v>
      </c>
      <c r="AI28" s="98">
        <v>126</v>
      </c>
      <c r="AJ28" s="98">
        <v>126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1654</v>
      </c>
      <c r="Q29" s="98">
        <v>106</v>
      </c>
      <c r="R29" s="98">
        <v>100</v>
      </c>
      <c r="S29" s="98">
        <v>84</v>
      </c>
      <c r="T29" s="98">
        <v>80</v>
      </c>
      <c r="U29" s="98">
        <v>77</v>
      </c>
      <c r="V29" s="98">
        <v>77</v>
      </c>
      <c r="W29" s="98">
        <v>162</v>
      </c>
      <c r="X29" s="98">
        <v>160</v>
      </c>
      <c r="Y29" s="98">
        <v>151</v>
      </c>
      <c r="Z29" s="98">
        <v>147</v>
      </c>
      <c r="AA29" s="98">
        <v>182</v>
      </c>
      <c r="AB29" s="98">
        <v>180</v>
      </c>
      <c r="AC29" s="98">
        <v>238</v>
      </c>
      <c r="AD29" s="98">
        <v>237</v>
      </c>
      <c r="AE29" s="98">
        <v>247</v>
      </c>
      <c r="AF29" s="98">
        <v>245</v>
      </c>
      <c r="AG29" s="98">
        <v>243</v>
      </c>
      <c r="AH29" s="98">
        <v>238</v>
      </c>
      <c r="AI29" s="98">
        <v>164</v>
      </c>
      <c r="AJ29" s="98">
        <v>164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</v>
      </c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>
        <v>1</v>
      </c>
      <c r="AF30" s="98">
        <v>1</v>
      </c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908</v>
      </c>
      <c r="Q31" s="98">
        <v>113</v>
      </c>
      <c r="R31" s="98">
        <v>73</v>
      </c>
      <c r="S31" s="98">
        <v>76</v>
      </c>
      <c r="T31" s="98">
        <v>59</v>
      </c>
      <c r="U31" s="98">
        <v>88</v>
      </c>
      <c r="V31" s="98">
        <v>52</v>
      </c>
      <c r="W31" s="98">
        <v>93</v>
      </c>
      <c r="X31" s="98">
        <v>74</v>
      </c>
      <c r="Y31" s="98">
        <v>97</v>
      </c>
      <c r="Z31" s="98">
        <v>85</v>
      </c>
      <c r="AA31" s="98">
        <v>106</v>
      </c>
      <c r="AB31" s="98">
        <v>95</v>
      </c>
      <c r="AC31" s="98">
        <v>98</v>
      </c>
      <c r="AD31" s="98">
        <v>77</v>
      </c>
      <c r="AE31" s="98">
        <v>112</v>
      </c>
      <c r="AF31" s="98">
        <v>95</v>
      </c>
      <c r="AG31" s="98">
        <v>80</v>
      </c>
      <c r="AH31" s="98">
        <v>66</v>
      </c>
      <c r="AI31" s="98">
        <v>45</v>
      </c>
      <c r="AJ31" s="98">
        <v>38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268</v>
      </c>
      <c r="Q32" s="98">
        <v>23</v>
      </c>
      <c r="R32" s="98">
        <v>13</v>
      </c>
      <c r="S32" s="98">
        <v>28</v>
      </c>
      <c r="T32" s="98">
        <v>23</v>
      </c>
      <c r="U32" s="98">
        <v>34</v>
      </c>
      <c r="V32" s="98">
        <v>23</v>
      </c>
      <c r="W32" s="98">
        <v>41</v>
      </c>
      <c r="X32" s="98">
        <v>27</v>
      </c>
      <c r="Y32" s="98">
        <v>19</v>
      </c>
      <c r="Z32" s="98">
        <v>16</v>
      </c>
      <c r="AA32" s="98">
        <v>33</v>
      </c>
      <c r="AB32" s="98">
        <v>24</v>
      </c>
      <c r="AC32" s="98">
        <v>31</v>
      </c>
      <c r="AD32" s="98">
        <v>21</v>
      </c>
      <c r="AE32" s="98">
        <v>33</v>
      </c>
      <c r="AF32" s="98">
        <v>26</v>
      </c>
      <c r="AG32" s="98">
        <v>19</v>
      </c>
      <c r="AH32" s="98">
        <v>12</v>
      </c>
      <c r="AI32" s="98">
        <v>7</v>
      </c>
      <c r="AJ32" s="98">
        <v>3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387</v>
      </c>
      <c r="Q33" s="98">
        <v>31</v>
      </c>
      <c r="R33" s="98">
        <v>20</v>
      </c>
      <c r="S33" s="98">
        <v>21</v>
      </c>
      <c r="T33" s="98">
        <v>13</v>
      </c>
      <c r="U33" s="98">
        <v>22</v>
      </c>
      <c r="V33" s="98">
        <v>12</v>
      </c>
      <c r="W33" s="98">
        <v>27</v>
      </c>
      <c r="X33" s="98">
        <v>19</v>
      </c>
      <c r="Y33" s="98">
        <v>24</v>
      </c>
      <c r="Z33" s="98">
        <v>17</v>
      </c>
      <c r="AA33" s="98">
        <v>39</v>
      </c>
      <c r="AB33" s="98">
        <v>26</v>
      </c>
      <c r="AC33" s="98">
        <v>50</v>
      </c>
      <c r="AD33" s="98">
        <v>38</v>
      </c>
      <c r="AE33" s="98">
        <v>66</v>
      </c>
      <c r="AF33" s="98">
        <v>54</v>
      </c>
      <c r="AG33" s="98">
        <v>58</v>
      </c>
      <c r="AH33" s="98">
        <v>45</v>
      </c>
      <c r="AI33" s="98">
        <v>49</v>
      </c>
      <c r="AJ33" s="98">
        <v>29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1326</v>
      </c>
      <c r="Q34" s="98">
        <v>85</v>
      </c>
      <c r="R34" s="98">
        <v>73</v>
      </c>
      <c r="S34" s="98">
        <v>70</v>
      </c>
      <c r="T34" s="98">
        <v>61</v>
      </c>
      <c r="U34" s="98">
        <v>82</v>
      </c>
      <c r="V34" s="98">
        <v>76</v>
      </c>
      <c r="W34" s="98">
        <v>132</v>
      </c>
      <c r="X34" s="98">
        <v>117</v>
      </c>
      <c r="Y34" s="98">
        <v>127</v>
      </c>
      <c r="Z34" s="98">
        <v>123</v>
      </c>
      <c r="AA34" s="98">
        <v>154</v>
      </c>
      <c r="AB34" s="98">
        <v>148</v>
      </c>
      <c r="AC34" s="98">
        <v>179</v>
      </c>
      <c r="AD34" s="98">
        <v>172</v>
      </c>
      <c r="AE34" s="98">
        <v>186</v>
      </c>
      <c r="AF34" s="98">
        <v>180</v>
      </c>
      <c r="AG34" s="98">
        <v>185</v>
      </c>
      <c r="AH34" s="98">
        <v>176</v>
      </c>
      <c r="AI34" s="98">
        <v>126</v>
      </c>
      <c r="AJ34" s="98">
        <v>116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290</v>
      </c>
      <c r="Q35" s="98">
        <v>14</v>
      </c>
      <c r="R35" s="98">
        <v>14</v>
      </c>
      <c r="S35" s="98">
        <v>8</v>
      </c>
      <c r="T35" s="98">
        <v>7</v>
      </c>
      <c r="U35" s="98">
        <v>20</v>
      </c>
      <c r="V35" s="98">
        <v>18</v>
      </c>
      <c r="W35" s="98">
        <v>26</v>
      </c>
      <c r="X35" s="98">
        <v>24</v>
      </c>
      <c r="Y35" s="98">
        <v>37</v>
      </c>
      <c r="Z35" s="98">
        <v>36</v>
      </c>
      <c r="AA35" s="98">
        <v>35</v>
      </c>
      <c r="AB35" s="98">
        <v>35</v>
      </c>
      <c r="AC35" s="98">
        <v>40</v>
      </c>
      <c r="AD35" s="98">
        <v>40</v>
      </c>
      <c r="AE35" s="98">
        <v>40</v>
      </c>
      <c r="AF35" s="98">
        <v>38</v>
      </c>
      <c r="AG35" s="98">
        <v>44</v>
      </c>
      <c r="AH35" s="98">
        <v>44</v>
      </c>
      <c r="AI35" s="98">
        <v>26</v>
      </c>
      <c r="AJ35" s="98">
        <v>25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414</v>
      </c>
      <c r="Q36" s="98">
        <v>20</v>
      </c>
      <c r="R36" s="98">
        <v>18</v>
      </c>
      <c r="S36" s="98">
        <v>20</v>
      </c>
      <c r="T36" s="98">
        <v>15</v>
      </c>
      <c r="U36" s="98">
        <v>32</v>
      </c>
      <c r="V36" s="98">
        <v>25</v>
      </c>
      <c r="W36" s="98">
        <v>32</v>
      </c>
      <c r="X36" s="98">
        <v>27</v>
      </c>
      <c r="Y36" s="98">
        <v>43</v>
      </c>
      <c r="Z36" s="98">
        <v>37</v>
      </c>
      <c r="AA36" s="98">
        <v>47</v>
      </c>
      <c r="AB36" s="98">
        <v>42</v>
      </c>
      <c r="AC36" s="98">
        <v>68</v>
      </c>
      <c r="AD36" s="98">
        <v>65</v>
      </c>
      <c r="AE36" s="98">
        <v>66</v>
      </c>
      <c r="AF36" s="98">
        <v>55</v>
      </c>
      <c r="AG36" s="98">
        <v>54</v>
      </c>
      <c r="AH36" s="98">
        <v>47</v>
      </c>
      <c r="AI36" s="98">
        <v>32</v>
      </c>
      <c r="AJ36" s="98">
        <v>25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424</v>
      </c>
      <c r="Q37" s="98">
        <v>27</v>
      </c>
      <c r="R37" s="98">
        <v>24</v>
      </c>
      <c r="S37" s="98">
        <v>29</v>
      </c>
      <c r="T37" s="98">
        <v>28</v>
      </c>
      <c r="U37" s="98">
        <v>32</v>
      </c>
      <c r="V37" s="98">
        <v>27</v>
      </c>
      <c r="W37" s="98">
        <v>46</v>
      </c>
      <c r="X37" s="98">
        <v>42</v>
      </c>
      <c r="Y37" s="98">
        <v>39</v>
      </c>
      <c r="Z37" s="98">
        <v>39</v>
      </c>
      <c r="AA37" s="98">
        <v>51</v>
      </c>
      <c r="AB37" s="98">
        <v>51</v>
      </c>
      <c r="AC37" s="98">
        <v>65</v>
      </c>
      <c r="AD37" s="98">
        <v>60</v>
      </c>
      <c r="AE37" s="98">
        <v>59</v>
      </c>
      <c r="AF37" s="98">
        <v>55</v>
      </c>
      <c r="AG37" s="98">
        <v>43</v>
      </c>
      <c r="AH37" s="98">
        <v>39</v>
      </c>
      <c r="AI37" s="98">
        <v>33</v>
      </c>
      <c r="AJ37" s="98">
        <v>33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1240</v>
      </c>
      <c r="Q38" s="98">
        <v>117</v>
      </c>
      <c r="R38" s="98">
        <v>103</v>
      </c>
      <c r="S38" s="98">
        <v>82</v>
      </c>
      <c r="T38" s="98">
        <v>76</v>
      </c>
      <c r="U38" s="98">
        <v>115</v>
      </c>
      <c r="V38" s="98">
        <v>109</v>
      </c>
      <c r="W38" s="98">
        <v>203</v>
      </c>
      <c r="X38" s="98">
        <v>196</v>
      </c>
      <c r="Y38" s="98">
        <v>211</v>
      </c>
      <c r="Z38" s="98">
        <v>207</v>
      </c>
      <c r="AA38" s="98">
        <v>141</v>
      </c>
      <c r="AB38" s="98">
        <v>138</v>
      </c>
      <c r="AC38" s="98">
        <v>81</v>
      </c>
      <c r="AD38" s="98">
        <v>76</v>
      </c>
      <c r="AE38" s="98">
        <v>117</v>
      </c>
      <c r="AF38" s="98">
        <v>112</v>
      </c>
      <c r="AG38" s="98">
        <v>108</v>
      </c>
      <c r="AH38" s="98">
        <v>108</v>
      </c>
      <c r="AI38" s="98">
        <v>65</v>
      </c>
      <c r="AJ38" s="98">
        <v>62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1036</v>
      </c>
      <c r="Q39" s="98">
        <v>112</v>
      </c>
      <c r="R39" s="98">
        <v>98</v>
      </c>
      <c r="S39" s="98">
        <v>77</v>
      </c>
      <c r="T39" s="98">
        <v>72</v>
      </c>
      <c r="U39" s="98">
        <v>100</v>
      </c>
      <c r="V39" s="98">
        <v>94</v>
      </c>
      <c r="W39" s="98">
        <v>175</v>
      </c>
      <c r="X39" s="98">
        <v>168</v>
      </c>
      <c r="Y39" s="98">
        <v>175</v>
      </c>
      <c r="Z39" s="98">
        <v>171</v>
      </c>
      <c r="AA39" s="98">
        <v>126</v>
      </c>
      <c r="AB39" s="98">
        <v>123</v>
      </c>
      <c r="AC39" s="98">
        <v>63</v>
      </c>
      <c r="AD39" s="98">
        <v>58</v>
      </c>
      <c r="AE39" s="98">
        <v>86</v>
      </c>
      <c r="AF39" s="98">
        <v>82</v>
      </c>
      <c r="AG39" s="98">
        <v>75</v>
      </c>
      <c r="AH39" s="98">
        <v>75</v>
      </c>
      <c r="AI39" s="98">
        <v>47</v>
      </c>
      <c r="AJ39" s="98">
        <v>44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185</v>
      </c>
      <c r="Q40" s="98">
        <v>4</v>
      </c>
      <c r="R40" s="98">
        <v>4</v>
      </c>
      <c r="S40" s="98">
        <v>4</v>
      </c>
      <c r="T40" s="98">
        <v>3</v>
      </c>
      <c r="U40" s="98">
        <v>15</v>
      </c>
      <c r="V40" s="98">
        <v>15</v>
      </c>
      <c r="W40" s="98">
        <v>28</v>
      </c>
      <c r="X40" s="98">
        <v>28</v>
      </c>
      <c r="Y40" s="98">
        <v>35</v>
      </c>
      <c r="Z40" s="98">
        <v>35</v>
      </c>
      <c r="AA40" s="98">
        <v>14</v>
      </c>
      <c r="AB40" s="98">
        <v>14</v>
      </c>
      <c r="AC40" s="98">
        <v>18</v>
      </c>
      <c r="AD40" s="98">
        <v>18</v>
      </c>
      <c r="AE40" s="98">
        <v>24</v>
      </c>
      <c r="AF40" s="98">
        <v>23</v>
      </c>
      <c r="AG40" s="98">
        <v>28</v>
      </c>
      <c r="AH40" s="98">
        <v>28</v>
      </c>
      <c r="AI40" s="98">
        <v>15</v>
      </c>
      <c r="AJ40" s="98">
        <v>15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18</v>
      </c>
      <c r="Q41" s="98">
        <v>1</v>
      </c>
      <c r="R41" s="98">
        <v>1</v>
      </c>
      <c r="S41" s="98"/>
      <c r="T41" s="98"/>
      <c r="U41" s="98"/>
      <c r="V41" s="98"/>
      <c r="W41" s="98"/>
      <c r="X41" s="98"/>
      <c r="Y41" s="98">
        <v>1</v>
      </c>
      <c r="Z41" s="98">
        <v>1</v>
      </c>
      <c r="AA41" s="98">
        <v>1</v>
      </c>
      <c r="AB41" s="98">
        <v>1</v>
      </c>
      <c r="AC41" s="98"/>
      <c r="AD41" s="98"/>
      <c r="AE41" s="98">
        <v>7</v>
      </c>
      <c r="AF41" s="98">
        <v>7</v>
      </c>
      <c r="AG41" s="98">
        <v>5</v>
      </c>
      <c r="AH41" s="98">
        <v>5</v>
      </c>
      <c r="AI41" s="98">
        <v>3</v>
      </c>
      <c r="AJ41" s="98">
        <v>3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</v>
      </c>
      <c r="Q42" s="98"/>
      <c r="R42" s="98"/>
      <c r="S42" s="98">
        <v>1</v>
      </c>
      <c r="T42" s="98">
        <v>1</v>
      </c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918</v>
      </c>
      <c r="Q43" s="98">
        <v>123</v>
      </c>
      <c r="R43" s="98">
        <v>67</v>
      </c>
      <c r="S43" s="98">
        <v>91</v>
      </c>
      <c r="T43" s="98">
        <v>39</v>
      </c>
      <c r="U43" s="98">
        <v>115</v>
      </c>
      <c r="V43" s="98">
        <v>57</v>
      </c>
      <c r="W43" s="98">
        <v>110</v>
      </c>
      <c r="X43" s="98">
        <v>47</v>
      </c>
      <c r="Y43" s="98">
        <v>95</v>
      </c>
      <c r="Z43" s="98">
        <v>40</v>
      </c>
      <c r="AA43" s="98">
        <v>90</v>
      </c>
      <c r="AB43" s="98">
        <v>45</v>
      </c>
      <c r="AC43" s="98">
        <v>89</v>
      </c>
      <c r="AD43" s="98">
        <v>51</v>
      </c>
      <c r="AE43" s="98">
        <v>92</v>
      </c>
      <c r="AF43" s="98">
        <v>41</v>
      </c>
      <c r="AG43" s="98">
        <v>82</v>
      </c>
      <c r="AH43" s="98">
        <v>32</v>
      </c>
      <c r="AI43" s="98">
        <v>31</v>
      </c>
      <c r="AJ43" s="98">
        <v>9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514</v>
      </c>
      <c r="Q44" s="98">
        <v>18</v>
      </c>
      <c r="R44" s="98">
        <v>12</v>
      </c>
      <c r="S44" s="98">
        <v>19</v>
      </c>
      <c r="T44" s="98">
        <v>10</v>
      </c>
      <c r="U44" s="98">
        <v>21</v>
      </c>
      <c r="V44" s="98">
        <v>16</v>
      </c>
      <c r="W44" s="98">
        <v>53</v>
      </c>
      <c r="X44" s="98">
        <v>45</v>
      </c>
      <c r="Y44" s="98">
        <v>52</v>
      </c>
      <c r="Z44" s="98">
        <v>39</v>
      </c>
      <c r="AA44" s="98">
        <v>79</v>
      </c>
      <c r="AB44" s="98">
        <v>59</v>
      </c>
      <c r="AC44" s="98">
        <v>89</v>
      </c>
      <c r="AD44" s="98">
        <v>72</v>
      </c>
      <c r="AE44" s="98">
        <v>84</v>
      </c>
      <c r="AF44" s="98">
        <v>62</v>
      </c>
      <c r="AG44" s="98">
        <v>63</v>
      </c>
      <c r="AH44" s="98">
        <v>30</v>
      </c>
      <c r="AI44" s="98">
        <v>36</v>
      </c>
      <c r="AJ44" s="98">
        <v>22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219</v>
      </c>
      <c r="Q45" s="98">
        <v>18</v>
      </c>
      <c r="R45" s="98">
        <v>15</v>
      </c>
      <c r="S45" s="98">
        <v>16</v>
      </c>
      <c r="T45" s="98">
        <v>14</v>
      </c>
      <c r="U45" s="98">
        <v>11</v>
      </c>
      <c r="V45" s="98">
        <v>9</v>
      </c>
      <c r="W45" s="98">
        <v>14</v>
      </c>
      <c r="X45" s="98">
        <v>13</v>
      </c>
      <c r="Y45" s="98">
        <v>13</v>
      </c>
      <c r="Z45" s="98">
        <v>12</v>
      </c>
      <c r="AA45" s="98">
        <v>32</v>
      </c>
      <c r="AB45" s="98">
        <v>30</v>
      </c>
      <c r="AC45" s="98">
        <v>47</v>
      </c>
      <c r="AD45" s="98">
        <v>47</v>
      </c>
      <c r="AE45" s="98">
        <v>33</v>
      </c>
      <c r="AF45" s="98">
        <v>32</v>
      </c>
      <c r="AG45" s="98">
        <v>22</v>
      </c>
      <c r="AH45" s="98">
        <v>22</v>
      </c>
      <c r="AI45" s="98">
        <v>13</v>
      </c>
      <c r="AJ45" s="98">
        <v>13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150</v>
      </c>
      <c r="Q46" s="98">
        <v>19</v>
      </c>
      <c r="R46" s="98">
        <v>19</v>
      </c>
      <c r="S46" s="98">
        <v>8</v>
      </c>
      <c r="T46" s="98">
        <v>7</v>
      </c>
      <c r="U46" s="98">
        <v>9</v>
      </c>
      <c r="V46" s="98">
        <v>9</v>
      </c>
      <c r="W46" s="98">
        <v>11</v>
      </c>
      <c r="X46" s="98">
        <v>11</v>
      </c>
      <c r="Y46" s="98">
        <v>14</v>
      </c>
      <c r="Z46" s="98">
        <v>13</v>
      </c>
      <c r="AA46" s="98">
        <v>16</v>
      </c>
      <c r="AB46" s="98">
        <v>16</v>
      </c>
      <c r="AC46" s="98">
        <v>30</v>
      </c>
      <c r="AD46" s="98">
        <v>30</v>
      </c>
      <c r="AE46" s="98">
        <v>20</v>
      </c>
      <c r="AF46" s="98">
        <v>18</v>
      </c>
      <c r="AG46" s="98">
        <v>17</v>
      </c>
      <c r="AH46" s="98">
        <v>15</v>
      </c>
      <c r="AI46" s="98">
        <v>6</v>
      </c>
      <c r="AJ46" s="98">
        <v>6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94</v>
      </c>
      <c r="Q47" s="98">
        <v>9</v>
      </c>
      <c r="R47" s="98">
        <v>6</v>
      </c>
      <c r="S47" s="98">
        <v>11</v>
      </c>
      <c r="T47" s="98">
        <v>5</v>
      </c>
      <c r="U47" s="98">
        <v>6</v>
      </c>
      <c r="V47" s="98">
        <v>3</v>
      </c>
      <c r="W47" s="98">
        <v>5</v>
      </c>
      <c r="X47" s="98"/>
      <c r="Y47" s="98">
        <v>7</v>
      </c>
      <c r="Z47" s="98">
        <v>1</v>
      </c>
      <c r="AA47" s="98">
        <v>14</v>
      </c>
      <c r="AB47" s="98">
        <v>2</v>
      </c>
      <c r="AC47" s="98">
        <v>12</v>
      </c>
      <c r="AD47" s="98">
        <v>1</v>
      </c>
      <c r="AE47" s="98">
        <v>10</v>
      </c>
      <c r="AF47" s="98">
        <v>3</v>
      </c>
      <c r="AG47" s="98">
        <v>16</v>
      </c>
      <c r="AH47" s="98">
        <v>6</v>
      </c>
      <c r="AI47" s="98">
        <v>4</v>
      </c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6</v>
      </c>
      <c r="Q48" s="98">
        <v>1</v>
      </c>
      <c r="R48" s="98">
        <v>1</v>
      </c>
      <c r="S48" s="98">
        <v>1</v>
      </c>
      <c r="T48" s="98">
        <v>1</v>
      </c>
      <c r="U48" s="98"/>
      <c r="V48" s="98"/>
      <c r="W48" s="98"/>
      <c r="X48" s="98"/>
      <c r="Y48" s="98">
        <v>1</v>
      </c>
      <c r="Z48" s="98">
        <v>1</v>
      </c>
      <c r="AA48" s="98"/>
      <c r="AB48" s="98"/>
      <c r="AC48" s="98"/>
      <c r="AD48" s="98"/>
      <c r="AE48" s="98">
        <v>2</v>
      </c>
      <c r="AF48" s="98">
        <v>2</v>
      </c>
      <c r="AG48" s="98"/>
      <c r="AH48" s="98"/>
      <c r="AI48" s="98">
        <v>1</v>
      </c>
      <c r="AJ48" s="98">
        <v>1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381</v>
      </c>
      <c r="Q49" s="98">
        <v>11</v>
      </c>
      <c r="R49" s="98">
        <v>9</v>
      </c>
      <c r="S49" s="98">
        <v>12</v>
      </c>
      <c r="T49" s="98">
        <v>10</v>
      </c>
      <c r="U49" s="98">
        <v>29</v>
      </c>
      <c r="V49" s="98">
        <v>27</v>
      </c>
      <c r="W49" s="98">
        <v>39</v>
      </c>
      <c r="X49" s="98">
        <v>39</v>
      </c>
      <c r="Y49" s="98">
        <v>51</v>
      </c>
      <c r="Z49" s="98">
        <v>50</v>
      </c>
      <c r="AA49" s="98">
        <v>47</v>
      </c>
      <c r="AB49" s="98">
        <v>46</v>
      </c>
      <c r="AC49" s="98">
        <v>51</v>
      </c>
      <c r="AD49" s="98">
        <v>51</v>
      </c>
      <c r="AE49" s="98">
        <v>59</v>
      </c>
      <c r="AF49" s="98">
        <v>57</v>
      </c>
      <c r="AG49" s="98">
        <v>42</v>
      </c>
      <c r="AH49" s="98">
        <v>39</v>
      </c>
      <c r="AI49" s="98">
        <v>40</v>
      </c>
      <c r="AJ49" s="98">
        <v>40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203</v>
      </c>
      <c r="Q50" s="98">
        <v>11</v>
      </c>
      <c r="R50" s="98">
        <v>11</v>
      </c>
      <c r="S50" s="98">
        <v>6</v>
      </c>
      <c r="T50" s="98">
        <v>6</v>
      </c>
      <c r="U50" s="98">
        <v>19</v>
      </c>
      <c r="V50" s="98">
        <v>19</v>
      </c>
      <c r="W50" s="98">
        <v>40</v>
      </c>
      <c r="X50" s="98">
        <v>40</v>
      </c>
      <c r="Y50" s="98">
        <v>35</v>
      </c>
      <c r="Z50" s="98">
        <v>35</v>
      </c>
      <c r="AA50" s="98">
        <v>39</v>
      </c>
      <c r="AB50" s="98">
        <v>39</v>
      </c>
      <c r="AC50" s="98">
        <v>24</v>
      </c>
      <c r="AD50" s="98">
        <v>24</v>
      </c>
      <c r="AE50" s="98">
        <v>14</v>
      </c>
      <c r="AF50" s="98">
        <v>14</v>
      </c>
      <c r="AG50" s="98">
        <v>12</v>
      </c>
      <c r="AH50" s="98">
        <v>12</v>
      </c>
      <c r="AI50" s="98">
        <v>3</v>
      </c>
      <c r="AJ50" s="98">
        <v>3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97</v>
      </c>
      <c r="Q51" s="98">
        <v>6</v>
      </c>
      <c r="R51" s="98">
        <v>6</v>
      </c>
      <c r="S51" s="98">
        <v>9</v>
      </c>
      <c r="T51" s="98">
        <v>9</v>
      </c>
      <c r="U51" s="98">
        <v>8</v>
      </c>
      <c r="V51" s="98">
        <v>8</v>
      </c>
      <c r="W51" s="98">
        <v>12</v>
      </c>
      <c r="X51" s="98">
        <v>12</v>
      </c>
      <c r="Y51" s="98">
        <v>16</v>
      </c>
      <c r="Z51" s="98">
        <v>16</v>
      </c>
      <c r="AA51" s="98">
        <v>12</v>
      </c>
      <c r="AB51" s="98">
        <v>12</v>
      </c>
      <c r="AC51" s="98">
        <v>20</v>
      </c>
      <c r="AD51" s="98">
        <v>18</v>
      </c>
      <c r="AE51" s="98">
        <v>7</v>
      </c>
      <c r="AF51" s="98">
        <v>7</v>
      </c>
      <c r="AG51" s="98">
        <v>2</v>
      </c>
      <c r="AH51" s="98">
        <v>2</v>
      </c>
      <c r="AI51" s="98">
        <v>5</v>
      </c>
      <c r="AJ51" s="98">
        <v>5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39</v>
      </c>
      <c r="Q52" s="98">
        <v>2</v>
      </c>
      <c r="R52" s="98">
        <v>2</v>
      </c>
      <c r="S52" s="98">
        <v>4</v>
      </c>
      <c r="T52" s="98">
        <v>4</v>
      </c>
      <c r="U52" s="98">
        <v>4</v>
      </c>
      <c r="V52" s="98">
        <v>4</v>
      </c>
      <c r="W52" s="98">
        <v>4</v>
      </c>
      <c r="X52" s="98">
        <v>4</v>
      </c>
      <c r="Y52" s="98">
        <v>6</v>
      </c>
      <c r="Z52" s="98">
        <v>6</v>
      </c>
      <c r="AA52" s="98">
        <v>5</v>
      </c>
      <c r="AB52" s="98">
        <v>5</v>
      </c>
      <c r="AC52" s="98">
        <v>10</v>
      </c>
      <c r="AD52" s="98">
        <v>8</v>
      </c>
      <c r="AE52" s="98">
        <v>3</v>
      </c>
      <c r="AF52" s="98">
        <v>3</v>
      </c>
      <c r="AG52" s="98">
        <v>1</v>
      </c>
      <c r="AH52" s="98">
        <v>1</v>
      </c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18</v>
      </c>
      <c r="Q54" s="98"/>
      <c r="R54" s="98"/>
      <c r="S54" s="98">
        <v>3</v>
      </c>
      <c r="T54" s="98">
        <v>3</v>
      </c>
      <c r="U54" s="98">
        <v>2</v>
      </c>
      <c r="V54" s="98">
        <v>2</v>
      </c>
      <c r="W54" s="98">
        <v>1</v>
      </c>
      <c r="X54" s="98">
        <v>1</v>
      </c>
      <c r="Y54" s="98">
        <v>3</v>
      </c>
      <c r="Z54" s="98">
        <v>3</v>
      </c>
      <c r="AA54" s="98"/>
      <c r="AB54" s="98"/>
      <c r="AC54" s="98">
        <v>4</v>
      </c>
      <c r="AD54" s="98">
        <v>4</v>
      </c>
      <c r="AE54" s="98"/>
      <c r="AF54" s="98"/>
      <c r="AG54" s="98">
        <v>1</v>
      </c>
      <c r="AH54" s="98">
        <v>1</v>
      </c>
      <c r="AI54" s="98">
        <v>4</v>
      </c>
      <c r="AJ54" s="98">
        <v>4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322</v>
      </c>
      <c r="Q55" s="98">
        <v>20</v>
      </c>
      <c r="R55" s="98">
        <v>20</v>
      </c>
      <c r="S55" s="98">
        <v>28</v>
      </c>
      <c r="T55" s="98">
        <v>26</v>
      </c>
      <c r="U55" s="98">
        <v>34</v>
      </c>
      <c r="V55" s="98">
        <v>33</v>
      </c>
      <c r="W55" s="98">
        <v>44</v>
      </c>
      <c r="X55" s="98">
        <v>41</v>
      </c>
      <c r="Y55" s="98">
        <v>43</v>
      </c>
      <c r="Z55" s="98">
        <v>43</v>
      </c>
      <c r="AA55" s="98">
        <v>48</v>
      </c>
      <c r="AB55" s="98">
        <v>45</v>
      </c>
      <c r="AC55" s="98">
        <v>40</v>
      </c>
      <c r="AD55" s="98">
        <v>38</v>
      </c>
      <c r="AE55" s="98">
        <v>26</v>
      </c>
      <c r="AF55" s="98">
        <v>26</v>
      </c>
      <c r="AG55" s="98">
        <v>22</v>
      </c>
      <c r="AH55" s="98">
        <v>21</v>
      </c>
      <c r="AI55" s="98">
        <v>17</v>
      </c>
      <c r="AJ55" s="98">
        <v>16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602</v>
      </c>
      <c r="Q56" s="98">
        <v>111</v>
      </c>
      <c r="R56" s="98">
        <v>78</v>
      </c>
      <c r="S56" s="98">
        <v>60</v>
      </c>
      <c r="T56" s="98">
        <v>39</v>
      </c>
      <c r="U56" s="98">
        <v>63</v>
      </c>
      <c r="V56" s="98">
        <v>40</v>
      </c>
      <c r="W56" s="98">
        <v>62</v>
      </c>
      <c r="X56" s="98">
        <v>50</v>
      </c>
      <c r="Y56" s="98">
        <v>58</v>
      </c>
      <c r="Z56" s="98">
        <v>40</v>
      </c>
      <c r="AA56" s="98">
        <v>53</v>
      </c>
      <c r="AB56" s="98">
        <v>36</v>
      </c>
      <c r="AC56" s="98">
        <v>62</v>
      </c>
      <c r="AD56" s="98">
        <v>40</v>
      </c>
      <c r="AE56" s="98">
        <v>36</v>
      </c>
      <c r="AF56" s="98">
        <v>19</v>
      </c>
      <c r="AG56" s="98">
        <v>47</v>
      </c>
      <c r="AH56" s="98">
        <v>33</v>
      </c>
      <c r="AI56" s="98">
        <v>50</v>
      </c>
      <c r="AJ56" s="98">
        <v>29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325</v>
      </c>
      <c r="Q57" s="98">
        <v>35</v>
      </c>
      <c r="R57" s="98">
        <v>32</v>
      </c>
      <c r="S57" s="98">
        <v>35</v>
      </c>
      <c r="T57" s="98">
        <v>35</v>
      </c>
      <c r="U57" s="98">
        <v>47</v>
      </c>
      <c r="V57" s="98">
        <v>47</v>
      </c>
      <c r="W57" s="98">
        <v>60</v>
      </c>
      <c r="X57" s="98">
        <v>56</v>
      </c>
      <c r="Y57" s="98">
        <v>38</v>
      </c>
      <c r="Z57" s="98">
        <v>37</v>
      </c>
      <c r="AA57" s="98">
        <v>35</v>
      </c>
      <c r="AB57" s="98">
        <v>34</v>
      </c>
      <c r="AC57" s="98">
        <v>42</v>
      </c>
      <c r="AD57" s="98">
        <v>42</v>
      </c>
      <c r="AE57" s="98">
        <v>17</v>
      </c>
      <c r="AF57" s="98">
        <v>17</v>
      </c>
      <c r="AG57" s="98">
        <v>10</v>
      </c>
      <c r="AH57" s="98">
        <v>9</v>
      </c>
      <c r="AI57" s="98">
        <v>6</v>
      </c>
      <c r="AJ57" s="98">
        <v>6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898</v>
      </c>
      <c r="Q58" s="98">
        <v>44</v>
      </c>
      <c r="R58" s="98">
        <v>44</v>
      </c>
      <c r="S58" s="98">
        <v>38</v>
      </c>
      <c r="T58" s="98">
        <v>38</v>
      </c>
      <c r="U58" s="98">
        <v>75</v>
      </c>
      <c r="V58" s="98">
        <v>74</v>
      </c>
      <c r="W58" s="98">
        <v>118</v>
      </c>
      <c r="X58" s="98">
        <v>115</v>
      </c>
      <c r="Y58" s="98">
        <v>133</v>
      </c>
      <c r="Z58" s="98">
        <v>131</v>
      </c>
      <c r="AA58" s="98">
        <v>151</v>
      </c>
      <c r="AB58" s="98">
        <v>149</v>
      </c>
      <c r="AC58" s="98">
        <v>124</v>
      </c>
      <c r="AD58" s="98">
        <v>122</v>
      </c>
      <c r="AE58" s="98">
        <v>110</v>
      </c>
      <c r="AF58" s="98">
        <v>109</v>
      </c>
      <c r="AG58" s="98">
        <v>67</v>
      </c>
      <c r="AH58" s="98">
        <v>62</v>
      </c>
      <c r="AI58" s="98">
        <v>38</v>
      </c>
      <c r="AJ58" s="98">
        <v>31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14</v>
      </c>
      <c r="Q59" s="98"/>
      <c r="R59" s="98"/>
      <c r="S59" s="98">
        <v>1</v>
      </c>
      <c r="T59" s="98">
        <v>1</v>
      </c>
      <c r="U59" s="98"/>
      <c r="V59" s="98"/>
      <c r="W59" s="98">
        <v>2</v>
      </c>
      <c r="X59" s="98"/>
      <c r="Y59" s="98"/>
      <c r="Z59" s="98"/>
      <c r="AA59" s="98">
        <v>4</v>
      </c>
      <c r="AB59" s="98"/>
      <c r="AC59" s="98">
        <v>1</v>
      </c>
      <c r="AD59" s="98"/>
      <c r="AE59" s="98">
        <v>1</v>
      </c>
      <c r="AF59" s="98">
        <v>1</v>
      </c>
      <c r="AG59" s="98">
        <v>3</v>
      </c>
      <c r="AH59" s="98"/>
      <c r="AI59" s="98">
        <v>2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117</v>
      </c>
      <c r="Q60" s="98">
        <v>8</v>
      </c>
      <c r="R60" s="98">
        <v>6</v>
      </c>
      <c r="S60" s="98">
        <v>9</v>
      </c>
      <c r="T60" s="98">
        <v>8</v>
      </c>
      <c r="U60" s="98">
        <v>10</v>
      </c>
      <c r="V60" s="98">
        <v>9</v>
      </c>
      <c r="W60" s="98">
        <v>23</v>
      </c>
      <c r="X60" s="98">
        <v>21</v>
      </c>
      <c r="Y60" s="98">
        <v>13</v>
      </c>
      <c r="Z60" s="98">
        <v>12</v>
      </c>
      <c r="AA60" s="98">
        <v>12</v>
      </c>
      <c r="AB60" s="98">
        <v>12</v>
      </c>
      <c r="AC60" s="98">
        <v>8</v>
      </c>
      <c r="AD60" s="98">
        <v>8</v>
      </c>
      <c r="AE60" s="98">
        <v>11</v>
      </c>
      <c r="AF60" s="98">
        <v>9</v>
      </c>
      <c r="AG60" s="98">
        <v>8</v>
      </c>
      <c r="AH60" s="98">
        <v>8</v>
      </c>
      <c r="AI60" s="98">
        <v>15</v>
      </c>
      <c r="AJ60" s="98">
        <v>15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264</v>
      </c>
      <c r="Q61" s="98">
        <v>40</v>
      </c>
      <c r="R61" s="98">
        <v>38</v>
      </c>
      <c r="S61" s="98">
        <v>36</v>
      </c>
      <c r="T61" s="98">
        <v>35</v>
      </c>
      <c r="U61" s="98">
        <v>36</v>
      </c>
      <c r="V61" s="98">
        <v>35</v>
      </c>
      <c r="W61" s="98">
        <v>54</v>
      </c>
      <c r="X61" s="98">
        <v>50</v>
      </c>
      <c r="Y61" s="98">
        <v>39</v>
      </c>
      <c r="Z61" s="98">
        <v>38</v>
      </c>
      <c r="AA61" s="98">
        <v>18</v>
      </c>
      <c r="AB61" s="98">
        <v>18</v>
      </c>
      <c r="AC61" s="98">
        <v>23</v>
      </c>
      <c r="AD61" s="98">
        <v>23</v>
      </c>
      <c r="AE61" s="98">
        <v>12</v>
      </c>
      <c r="AF61" s="98">
        <v>12</v>
      </c>
      <c r="AG61" s="98">
        <v>4</v>
      </c>
      <c r="AH61" s="98">
        <v>4</v>
      </c>
      <c r="AI61" s="98">
        <v>2</v>
      </c>
      <c r="AJ61" s="98">
        <v>2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462</v>
      </c>
      <c r="Q62" s="98">
        <v>58</v>
      </c>
      <c r="R62" s="98">
        <v>54</v>
      </c>
      <c r="S62" s="98">
        <v>42</v>
      </c>
      <c r="T62" s="98">
        <v>36</v>
      </c>
      <c r="U62" s="98">
        <v>39</v>
      </c>
      <c r="V62" s="98">
        <v>36</v>
      </c>
      <c r="W62" s="98">
        <v>54</v>
      </c>
      <c r="X62" s="98">
        <v>49</v>
      </c>
      <c r="Y62" s="98">
        <v>72</v>
      </c>
      <c r="Z62" s="98">
        <v>62</v>
      </c>
      <c r="AA62" s="98">
        <v>51</v>
      </c>
      <c r="AB62" s="98">
        <v>46</v>
      </c>
      <c r="AC62" s="98">
        <v>40</v>
      </c>
      <c r="AD62" s="98">
        <v>35</v>
      </c>
      <c r="AE62" s="98">
        <v>43</v>
      </c>
      <c r="AF62" s="98">
        <v>39</v>
      </c>
      <c r="AG62" s="98">
        <v>40</v>
      </c>
      <c r="AH62" s="98">
        <v>32</v>
      </c>
      <c r="AI62" s="98">
        <v>23</v>
      </c>
      <c r="AJ62" s="98">
        <v>20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1547</v>
      </c>
      <c r="Q63" s="98">
        <v>26</v>
      </c>
      <c r="R63" s="98">
        <v>22</v>
      </c>
      <c r="S63" s="98">
        <v>41</v>
      </c>
      <c r="T63" s="98">
        <v>38</v>
      </c>
      <c r="U63" s="98">
        <v>105</v>
      </c>
      <c r="V63" s="98">
        <v>101</v>
      </c>
      <c r="W63" s="98">
        <v>198</v>
      </c>
      <c r="X63" s="98">
        <v>186</v>
      </c>
      <c r="Y63" s="98">
        <v>260</v>
      </c>
      <c r="Z63" s="98">
        <v>243</v>
      </c>
      <c r="AA63" s="98">
        <v>238</v>
      </c>
      <c r="AB63" s="98">
        <v>218</v>
      </c>
      <c r="AC63" s="98">
        <v>193</v>
      </c>
      <c r="AD63" s="98">
        <v>180</v>
      </c>
      <c r="AE63" s="98">
        <v>231</v>
      </c>
      <c r="AF63" s="98">
        <v>214</v>
      </c>
      <c r="AG63" s="98">
        <v>155</v>
      </c>
      <c r="AH63" s="98">
        <v>141</v>
      </c>
      <c r="AI63" s="98">
        <v>100</v>
      </c>
      <c r="AJ63" s="98">
        <v>89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9529</v>
      </c>
      <c r="Q64" s="98">
        <v>98</v>
      </c>
      <c r="R64" s="98">
        <v>57</v>
      </c>
      <c r="S64" s="98">
        <v>173</v>
      </c>
      <c r="T64" s="98">
        <v>128</v>
      </c>
      <c r="U64" s="98">
        <v>451</v>
      </c>
      <c r="V64" s="98">
        <v>346</v>
      </c>
      <c r="W64" s="98">
        <v>916</v>
      </c>
      <c r="X64" s="98">
        <v>722</v>
      </c>
      <c r="Y64" s="98">
        <v>1234</v>
      </c>
      <c r="Z64" s="98">
        <v>999</v>
      </c>
      <c r="AA64" s="98">
        <v>1482</v>
      </c>
      <c r="AB64" s="98">
        <v>1160</v>
      </c>
      <c r="AC64" s="98">
        <v>1520</v>
      </c>
      <c r="AD64" s="98">
        <v>1111</v>
      </c>
      <c r="AE64" s="98">
        <v>1502</v>
      </c>
      <c r="AF64" s="98">
        <v>986</v>
      </c>
      <c r="AG64" s="98">
        <v>1265</v>
      </c>
      <c r="AH64" s="98">
        <v>627</v>
      </c>
      <c r="AI64" s="98">
        <v>888</v>
      </c>
      <c r="AJ64" s="98">
        <v>436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57</v>
      </c>
      <c r="Q65" s="98">
        <v>4</v>
      </c>
      <c r="R65" s="98">
        <v>3</v>
      </c>
      <c r="S65" s="98"/>
      <c r="T65" s="98"/>
      <c r="U65" s="98">
        <v>2</v>
      </c>
      <c r="V65" s="98">
        <v>2</v>
      </c>
      <c r="W65" s="98">
        <v>5</v>
      </c>
      <c r="X65" s="98">
        <v>5</v>
      </c>
      <c r="Y65" s="98">
        <v>11</v>
      </c>
      <c r="Z65" s="98">
        <v>10</v>
      </c>
      <c r="AA65" s="98">
        <v>7</v>
      </c>
      <c r="AB65" s="98">
        <v>7</v>
      </c>
      <c r="AC65" s="98">
        <v>12</v>
      </c>
      <c r="AD65" s="98">
        <v>12</v>
      </c>
      <c r="AE65" s="98">
        <v>7</v>
      </c>
      <c r="AF65" s="98">
        <v>7</v>
      </c>
      <c r="AG65" s="98">
        <v>5</v>
      </c>
      <c r="AH65" s="98">
        <v>4</v>
      </c>
      <c r="AI65" s="98">
        <v>4</v>
      </c>
      <c r="AJ65" s="98">
        <v>4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>
        <v>1</v>
      </c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>
        <v>1</v>
      </c>
      <c r="AJ66" s="98">
        <v>1</v>
      </c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759</v>
      </c>
      <c r="Q68" s="98">
        <v>36</v>
      </c>
      <c r="R68" s="98">
        <v>36</v>
      </c>
      <c r="S68" s="98">
        <v>32</v>
      </c>
      <c r="T68" s="98">
        <v>32</v>
      </c>
      <c r="U68" s="98">
        <v>77</v>
      </c>
      <c r="V68" s="98">
        <v>77</v>
      </c>
      <c r="W68" s="98">
        <v>105</v>
      </c>
      <c r="X68" s="98">
        <v>105</v>
      </c>
      <c r="Y68" s="98">
        <v>118</v>
      </c>
      <c r="Z68" s="98">
        <v>117</v>
      </c>
      <c r="AA68" s="98">
        <v>131</v>
      </c>
      <c r="AB68" s="98">
        <v>131</v>
      </c>
      <c r="AC68" s="98">
        <v>107</v>
      </c>
      <c r="AD68" s="98">
        <v>107</v>
      </c>
      <c r="AE68" s="98">
        <v>90</v>
      </c>
      <c r="AF68" s="98">
        <v>90</v>
      </c>
      <c r="AG68" s="98">
        <v>42</v>
      </c>
      <c r="AH68" s="98">
        <v>41</v>
      </c>
      <c r="AI68" s="98">
        <v>21</v>
      </c>
      <c r="AJ68" s="98">
        <v>21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642</v>
      </c>
      <c r="Q69" s="98">
        <v>30</v>
      </c>
      <c r="R69" s="98">
        <v>30</v>
      </c>
      <c r="S69" s="98">
        <v>29</v>
      </c>
      <c r="T69" s="98">
        <v>29</v>
      </c>
      <c r="U69" s="98">
        <v>68</v>
      </c>
      <c r="V69" s="98">
        <v>68</v>
      </c>
      <c r="W69" s="98">
        <v>87</v>
      </c>
      <c r="X69" s="98">
        <v>87</v>
      </c>
      <c r="Y69" s="98">
        <v>98</v>
      </c>
      <c r="Z69" s="98">
        <v>98</v>
      </c>
      <c r="AA69" s="98">
        <v>106</v>
      </c>
      <c r="AB69" s="98">
        <v>106</v>
      </c>
      <c r="AC69" s="98">
        <v>93</v>
      </c>
      <c r="AD69" s="98">
        <v>93</v>
      </c>
      <c r="AE69" s="98">
        <v>79</v>
      </c>
      <c r="AF69" s="98">
        <v>79</v>
      </c>
      <c r="AG69" s="98">
        <v>35</v>
      </c>
      <c r="AH69" s="98">
        <v>35</v>
      </c>
      <c r="AI69" s="98">
        <v>17</v>
      </c>
      <c r="AJ69" s="98">
        <v>17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261</v>
      </c>
      <c r="Q70" s="98">
        <v>8</v>
      </c>
      <c r="R70" s="98">
        <v>6</v>
      </c>
      <c r="S70" s="98">
        <v>14</v>
      </c>
      <c r="T70" s="98">
        <v>14</v>
      </c>
      <c r="U70" s="98">
        <v>15</v>
      </c>
      <c r="V70" s="98">
        <v>14</v>
      </c>
      <c r="W70" s="98">
        <v>16</v>
      </c>
      <c r="X70" s="98">
        <v>13</v>
      </c>
      <c r="Y70" s="98">
        <v>22</v>
      </c>
      <c r="Z70" s="98">
        <v>21</v>
      </c>
      <c r="AA70" s="98">
        <v>24</v>
      </c>
      <c r="AB70" s="98">
        <v>22</v>
      </c>
      <c r="AC70" s="98">
        <v>33</v>
      </c>
      <c r="AD70" s="98">
        <v>29</v>
      </c>
      <c r="AE70" s="98">
        <v>53</v>
      </c>
      <c r="AF70" s="98">
        <v>51</v>
      </c>
      <c r="AG70" s="98">
        <v>43</v>
      </c>
      <c r="AH70" s="98">
        <v>41</v>
      </c>
      <c r="AI70" s="98">
        <v>33</v>
      </c>
      <c r="AJ70" s="98">
        <v>30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244</v>
      </c>
      <c r="Q71" s="98">
        <v>8</v>
      </c>
      <c r="R71" s="98">
        <v>6</v>
      </c>
      <c r="S71" s="98">
        <v>14</v>
      </c>
      <c r="T71" s="98">
        <v>14</v>
      </c>
      <c r="U71" s="98">
        <v>12</v>
      </c>
      <c r="V71" s="98">
        <v>11</v>
      </c>
      <c r="W71" s="98">
        <v>16</v>
      </c>
      <c r="X71" s="98">
        <v>13</v>
      </c>
      <c r="Y71" s="98">
        <v>17</v>
      </c>
      <c r="Z71" s="98">
        <v>16</v>
      </c>
      <c r="AA71" s="98">
        <v>22</v>
      </c>
      <c r="AB71" s="98">
        <v>20</v>
      </c>
      <c r="AC71" s="98">
        <v>32</v>
      </c>
      <c r="AD71" s="98">
        <v>29</v>
      </c>
      <c r="AE71" s="98">
        <v>53</v>
      </c>
      <c r="AF71" s="98">
        <v>51</v>
      </c>
      <c r="AG71" s="98">
        <v>38</v>
      </c>
      <c r="AH71" s="98">
        <v>36</v>
      </c>
      <c r="AI71" s="98">
        <v>32</v>
      </c>
      <c r="AJ71" s="98">
        <v>29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236599</v>
      </c>
      <c r="Q21" s="26">
        <v>21048</v>
      </c>
      <c r="R21" s="100"/>
      <c r="S21" s="26">
        <v>54900</v>
      </c>
      <c r="T21" s="26"/>
      <c r="U21" s="26">
        <v>3450</v>
      </c>
      <c r="V21" s="26">
        <v>12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94231</v>
      </c>
      <c r="Q22" s="26">
        <v>5379</v>
      </c>
      <c r="R22" s="26">
        <v>39</v>
      </c>
      <c r="S22" s="26">
        <v>19363</v>
      </c>
      <c r="T22" s="26"/>
      <c r="U22" s="26">
        <v>705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2234</v>
      </c>
      <c r="Q23" s="26">
        <v>37</v>
      </c>
      <c r="R23" s="26">
        <v>3</v>
      </c>
      <c r="S23" s="26">
        <v>375</v>
      </c>
      <c r="T23" s="26"/>
      <c r="U23" s="26">
        <v>7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26</v>
      </c>
      <c r="Q24" s="26"/>
      <c r="R24" s="26"/>
      <c r="S24" s="26">
        <v>26</v>
      </c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86</v>
      </c>
      <c r="Q25" s="26"/>
      <c r="R25" s="26"/>
      <c r="S25" s="26">
        <v>1</v>
      </c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15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89</v>
      </c>
      <c r="Q27" s="26"/>
      <c r="R27" s="26"/>
      <c r="S27" s="26">
        <v>2</v>
      </c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369</v>
      </c>
      <c r="Q28" s="26">
        <v>1</v>
      </c>
      <c r="R28" s="26"/>
      <c r="S28" s="26">
        <v>177</v>
      </c>
      <c r="T28" s="26"/>
      <c r="U28" s="26"/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218</v>
      </c>
      <c r="Q29" s="26">
        <v>3</v>
      </c>
      <c r="R29" s="26">
        <v>1</v>
      </c>
      <c r="S29" s="26">
        <v>35</v>
      </c>
      <c r="T29" s="26"/>
      <c r="U29" s="26">
        <v>3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1403</v>
      </c>
      <c r="Q30" s="26">
        <v>33</v>
      </c>
      <c r="R30" s="26">
        <v>2</v>
      </c>
      <c r="S30" s="26">
        <v>131</v>
      </c>
      <c r="T30" s="26"/>
      <c r="U30" s="26">
        <v>4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28</v>
      </c>
      <c r="Q31" s="26"/>
      <c r="R31" s="26"/>
      <c r="S31" s="26">
        <v>3</v>
      </c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118933</v>
      </c>
      <c r="Q32" s="26">
        <v>10338</v>
      </c>
      <c r="R32" s="26">
        <v>245</v>
      </c>
      <c r="S32" s="26">
        <v>30332</v>
      </c>
      <c r="T32" s="26"/>
      <c r="U32" s="26">
        <v>2309</v>
      </c>
      <c r="V32" s="26">
        <v>7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1471</v>
      </c>
      <c r="Q33" s="26">
        <v>19</v>
      </c>
      <c r="R33" s="26">
        <v>3</v>
      </c>
      <c r="S33" s="26">
        <v>389</v>
      </c>
      <c r="T33" s="26"/>
      <c r="U33" s="26">
        <v>24</v>
      </c>
      <c r="V33" s="26">
        <v>4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26</v>
      </c>
      <c r="Q34" s="26"/>
      <c r="R34" s="26"/>
      <c r="S34" s="26">
        <v>24</v>
      </c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108</v>
      </c>
      <c r="Q35" s="26"/>
      <c r="R35" s="26"/>
      <c r="S35" s="26">
        <v>2</v>
      </c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8</v>
      </c>
      <c r="Q36" s="26"/>
      <c r="R36" s="26"/>
      <c r="S36" s="26">
        <v>2</v>
      </c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105</v>
      </c>
      <c r="Q37" s="26"/>
      <c r="R37" s="26"/>
      <c r="S37" s="26">
        <v>67</v>
      </c>
      <c r="T37" s="26"/>
      <c r="U37" s="26">
        <v>2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193</v>
      </c>
      <c r="Q38" s="26">
        <v>5</v>
      </c>
      <c r="R38" s="26"/>
      <c r="S38" s="26">
        <v>126</v>
      </c>
      <c r="T38" s="26"/>
      <c r="U38" s="26">
        <v>3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158</v>
      </c>
      <c r="Q39" s="26">
        <v>4</v>
      </c>
      <c r="R39" s="26">
        <v>1</v>
      </c>
      <c r="S39" s="26">
        <v>40</v>
      </c>
      <c r="T39" s="26"/>
      <c r="U39" s="26">
        <v>6</v>
      </c>
      <c r="V39" s="26">
        <v>2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871</v>
      </c>
      <c r="Q40" s="26">
        <v>10</v>
      </c>
      <c r="R40" s="26">
        <v>2</v>
      </c>
      <c r="S40" s="26">
        <v>128</v>
      </c>
      <c r="T40" s="26"/>
      <c r="U40" s="26">
        <v>13</v>
      </c>
      <c r="V40" s="26">
        <v>2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2</v>
      </c>
      <c r="Q41" s="26"/>
      <c r="R41" s="26"/>
      <c r="S41" s="26"/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16919</v>
      </c>
      <c r="Q42" s="26">
        <v>5265</v>
      </c>
      <c r="R42" s="26">
        <v>324</v>
      </c>
      <c r="S42" s="26">
        <v>4150</v>
      </c>
      <c r="T42" s="26"/>
      <c r="U42" s="26">
        <v>393</v>
      </c>
      <c r="V42" s="26">
        <v>5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53</v>
      </c>
      <c r="Q43" s="26"/>
      <c r="R43" s="26"/>
      <c r="S43" s="26">
        <v>18</v>
      </c>
      <c r="T43" s="26"/>
      <c r="U43" s="26">
        <v>2</v>
      </c>
      <c r="V43" s="26">
        <v>1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14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3</v>
      </c>
      <c r="Q46" s="26"/>
      <c r="R46" s="26"/>
      <c r="S46" s="26">
        <v>3</v>
      </c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14</v>
      </c>
      <c r="Q47" s="26"/>
      <c r="R47" s="26"/>
      <c r="S47" s="26">
        <v>11</v>
      </c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20</v>
      </c>
      <c r="Q49" s="26"/>
      <c r="R49" s="26"/>
      <c r="S49" s="26">
        <v>4</v>
      </c>
      <c r="T49" s="26"/>
      <c r="U49" s="26">
        <v>2</v>
      </c>
      <c r="V49" s="26">
        <v>1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2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6516</v>
      </c>
      <c r="Q52" s="26">
        <v>66</v>
      </c>
      <c r="R52" s="26">
        <v>3</v>
      </c>
      <c r="S52" s="26">
        <v>1055</v>
      </c>
      <c r="T52" s="26"/>
      <c r="U52" s="26">
        <v>43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22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18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18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15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3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>
        <v>3</v>
      </c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/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10236</v>
      </c>
      <c r="Q21" s="26">
        <v>1101</v>
      </c>
      <c r="R21" s="26">
        <v>1187</v>
      </c>
      <c r="S21" s="26">
        <v>1219</v>
      </c>
      <c r="T21" s="26">
        <v>1250</v>
      </c>
      <c r="U21" s="26">
        <v>1129</v>
      </c>
      <c r="V21" s="26">
        <v>1144</v>
      </c>
      <c r="W21" s="26">
        <v>1045</v>
      </c>
      <c r="X21" s="26">
        <v>1048</v>
      </c>
      <c r="Y21" s="26">
        <v>1096</v>
      </c>
      <c r="Z21" s="26">
        <v>4</v>
      </c>
      <c r="AA21" s="26">
        <v>4</v>
      </c>
      <c r="AB21" s="26"/>
      <c r="AC21" s="26">
        <v>9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189240</v>
      </c>
      <c r="Q22" s="26">
        <v>19113</v>
      </c>
      <c r="R22" s="26">
        <v>21411</v>
      </c>
      <c r="S22" s="26">
        <v>22672</v>
      </c>
      <c r="T22" s="26">
        <v>23835</v>
      </c>
      <c r="U22" s="26">
        <v>21617</v>
      </c>
      <c r="V22" s="26">
        <v>22112</v>
      </c>
      <c r="W22" s="26">
        <v>19054</v>
      </c>
      <c r="X22" s="26">
        <v>18703</v>
      </c>
      <c r="Y22" s="26">
        <v>20562</v>
      </c>
      <c r="Z22" s="26">
        <v>34</v>
      </c>
      <c r="AA22" s="26">
        <v>26</v>
      </c>
      <c r="AB22" s="26"/>
      <c r="AC22" s="26">
        <v>101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1682</v>
      </c>
      <c r="Q23" s="26"/>
      <c r="R23" s="26">
        <v>8</v>
      </c>
      <c r="S23" s="26">
        <v>7</v>
      </c>
      <c r="T23" s="26">
        <v>7</v>
      </c>
      <c r="U23" s="26">
        <v>54</v>
      </c>
      <c r="V23" s="26">
        <v>50</v>
      </c>
      <c r="W23" s="26">
        <v>116</v>
      </c>
      <c r="X23" s="26">
        <v>110</v>
      </c>
      <c r="Y23" s="26">
        <v>106</v>
      </c>
      <c r="Z23" s="26">
        <v>618</v>
      </c>
      <c r="AA23" s="26">
        <v>571</v>
      </c>
      <c r="AB23" s="26">
        <v>25</v>
      </c>
      <c r="AC23" s="26">
        <v>10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26476</v>
      </c>
      <c r="Q24" s="26"/>
      <c r="R24" s="26">
        <v>226</v>
      </c>
      <c r="S24" s="26">
        <v>191</v>
      </c>
      <c r="T24" s="26">
        <v>188</v>
      </c>
      <c r="U24" s="26">
        <v>1151</v>
      </c>
      <c r="V24" s="26">
        <v>1044</v>
      </c>
      <c r="W24" s="26">
        <v>2482</v>
      </c>
      <c r="X24" s="26">
        <v>2348</v>
      </c>
      <c r="Y24" s="26">
        <v>2301</v>
      </c>
      <c r="Z24" s="26">
        <v>8774</v>
      </c>
      <c r="AA24" s="26">
        <v>7543</v>
      </c>
      <c r="AB24" s="26">
        <v>175</v>
      </c>
      <c r="AC24" s="26">
        <v>53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309</v>
      </c>
      <c r="Q25" s="26">
        <v>27</v>
      </c>
      <c r="R25" s="26">
        <v>35</v>
      </c>
      <c r="S25" s="26">
        <v>38</v>
      </c>
      <c r="T25" s="26">
        <v>38</v>
      </c>
      <c r="U25" s="26">
        <v>34</v>
      </c>
      <c r="V25" s="26">
        <v>39</v>
      </c>
      <c r="W25" s="26">
        <v>33</v>
      </c>
      <c r="X25" s="26">
        <v>32</v>
      </c>
      <c r="Y25" s="26">
        <v>29</v>
      </c>
      <c r="Z25" s="26">
        <v>2</v>
      </c>
      <c r="AA25" s="26">
        <v>2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8019</v>
      </c>
      <c r="Q26" s="26">
        <v>740</v>
      </c>
      <c r="R26" s="26">
        <v>956</v>
      </c>
      <c r="S26" s="26">
        <v>1011</v>
      </c>
      <c r="T26" s="26">
        <v>982</v>
      </c>
      <c r="U26" s="26">
        <v>897</v>
      </c>
      <c r="V26" s="26">
        <v>979</v>
      </c>
      <c r="W26" s="26">
        <v>841</v>
      </c>
      <c r="X26" s="26">
        <v>799</v>
      </c>
      <c r="Y26" s="26">
        <v>736</v>
      </c>
      <c r="Z26" s="26">
        <v>40</v>
      </c>
      <c r="AA26" s="26">
        <v>38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255</v>
      </c>
      <c r="Q27" s="26">
        <v>22</v>
      </c>
      <c r="R27" s="26">
        <v>24</v>
      </c>
      <c r="S27" s="26">
        <v>25</v>
      </c>
      <c r="T27" s="26">
        <v>25</v>
      </c>
      <c r="U27" s="26">
        <v>32</v>
      </c>
      <c r="V27" s="26">
        <v>32</v>
      </c>
      <c r="W27" s="26">
        <v>30</v>
      </c>
      <c r="X27" s="26">
        <v>29</v>
      </c>
      <c r="Y27" s="26">
        <v>30</v>
      </c>
      <c r="Z27" s="26">
        <v>3</v>
      </c>
      <c r="AA27" s="26">
        <v>3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6201</v>
      </c>
      <c r="Q28" s="26">
        <v>528</v>
      </c>
      <c r="R28" s="26">
        <v>600</v>
      </c>
      <c r="S28" s="26">
        <v>592</v>
      </c>
      <c r="T28" s="26">
        <v>645</v>
      </c>
      <c r="U28" s="26">
        <v>797</v>
      </c>
      <c r="V28" s="26">
        <v>822</v>
      </c>
      <c r="W28" s="26">
        <v>691</v>
      </c>
      <c r="X28" s="26">
        <v>670</v>
      </c>
      <c r="Y28" s="26">
        <v>735</v>
      </c>
      <c r="Z28" s="26">
        <v>57</v>
      </c>
      <c r="AA28" s="26">
        <v>64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12482</v>
      </c>
      <c r="Q29" s="26">
        <v>1150</v>
      </c>
      <c r="R29" s="26">
        <v>1254</v>
      </c>
      <c r="S29" s="26">
        <v>1289</v>
      </c>
      <c r="T29" s="26">
        <v>1320</v>
      </c>
      <c r="U29" s="26">
        <v>1249</v>
      </c>
      <c r="V29" s="26">
        <v>1265</v>
      </c>
      <c r="W29" s="26">
        <v>1224</v>
      </c>
      <c r="X29" s="26">
        <v>1219</v>
      </c>
      <c r="Y29" s="26">
        <v>1261</v>
      </c>
      <c r="Z29" s="26">
        <v>627</v>
      </c>
      <c r="AA29" s="26">
        <v>580</v>
      </c>
      <c r="AB29" s="26">
        <v>25</v>
      </c>
      <c r="AC29" s="26">
        <v>19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229936</v>
      </c>
      <c r="Q30" s="26">
        <v>20381</v>
      </c>
      <c r="R30" s="26">
        <v>23193</v>
      </c>
      <c r="S30" s="26">
        <v>24466</v>
      </c>
      <c r="T30" s="26">
        <v>25650</v>
      </c>
      <c r="U30" s="26">
        <v>24462</v>
      </c>
      <c r="V30" s="26">
        <v>24957</v>
      </c>
      <c r="W30" s="26">
        <v>23068</v>
      </c>
      <c r="X30" s="26">
        <v>22520</v>
      </c>
      <c r="Y30" s="26">
        <v>24334</v>
      </c>
      <c r="Z30" s="26">
        <v>8905</v>
      </c>
      <c r="AA30" s="26">
        <v>7671</v>
      </c>
      <c r="AB30" s="26">
        <v>175</v>
      </c>
      <c r="AC30" s="26">
        <v>154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228528</v>
      </c>
      <c r="Q31" s="26">
        <v>20381</v>
      </c>
      <c r="R31" s="26">
        <v>23192</v>
      </c>
      <c r="S31" s="26">
        <v>24466</v>
      </c>
      <c r="T31" s="26">
        <v>25645</v>
      </c>
      <c r="U31" s="26">
        <v>24446</v>
      </c>
      <c r="V31" s="26">
        <v>24909</v>
      </c>
      <c r="W31" s="26">
        <v>22968</v>
      </c>
      <c r="X31" s="26">
        <v>22371</v>
      </c>
      <c r="Y31" s="26">
        <v>23843</v>
      </c>
      <c r="Z31" s="26">
        <v>8705</v>
      </c>
      <c r="AA31" s="26">
        <v>7602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1086</v>
      </c>
      <c r="Q32" s="26"/>
      <c r="R32" s="26">
        <v>1</v>
      </c>
      <c r="S32" s="26"/>
      <c r="T32" s="26">
        <v>5</v>
      </c>
      <c r="U32" s="26">
        <v>14</v>
      </c>
      <c r="V32" s="26">
        <v>39</v>
      </c>
      <c r="W32" s="26">
        <v>88</v>
      </c>
      <c r="X32" s="26">
        <v>107</v>
      </c>
      <c r="Y32" s="26">
        <v>355</v>
      </c>
      <c r="Z32" s="26">
        <v>179</v>
      </c>
      <c r="AA32" s="26">
        <v>67</v>
      </c>
      <c r="AB32" s="26">
        <v>129</v>
      </c>
      <c r="AC32" s="26">
        <v>102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322</v>
      </c>
      <c r="Q33" s="26"/>
      <c r="R33" s="26"/>
      <c r="S33" s="26"/>
      <c r="T33" s="26"/>
      <c r="U33" s="26">
        <v>2</v>
      </c>
      <c r="V33" s="26">
        <v>9</v>
      </c>
      <c r="W33" s="26">
        <v>12</v>
      </c>
      <c r="X33" s="26">
        <v>42</v>
      </c>
      <c r="Y33" s="26">
        <v>136</v>
      </c>
      <c r="Z33" s="26">
        <v>21</v>
      </c>
      <c r="AA33" s="26">
        <v>2</v>
      </c>
      <c r="AB33" s="26">
        <v>46</v>
      </c>
      <c r="AC33" s="26">
        <v>52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574</v>
      </c>
      <c r="Q34" s="26">
        <v>18</v>
      </c>
      <c r="R34" s="26">
        <v>21</v>
      </c>
      <c r="S34" s="26">
        <v>22</v>
      </c>
      <c r="T34" s="26">
        <v>26</v>
      </c>
      <c r="U34" s="26">
        <v>30</v>
      </c>
      <c r="V34" s="26">
        <v>21</v>
      </c>
      <c r="W34" s="26">
        <v>98</v>
      </c>
      <c r="X34" s="26">
        <v>78</v>
      </c>
      <c r="Y34" s="26">
        <v>125</v>
      </c>
      <c r="Z34" s="26">
        <v>66</v>
      </c>
      <c r="AA34" s="26">
        <v>69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112955</v>
      </c>
      <c r="Q35" s="26">
        <v>10064</v>
      </c>
      <c r="R35" s="26">
        <v>11431</v>
      </c>
      <c r="S35" s="26">
        <v>11935</v>
      </c>
      <c r="T35" s="26">
        <v>12596</v>
      </c>
      <c r="U35" s="26">
        <v>12250</v>
      </c>
      <c r="V35" s="26">
        <v>12257</v>
      </c>
      <c r="W35" s="26">
        <v>11199</v>
      </c>
      <c r="X35" s="26">
        <v>11009</v>
      </c>
      <c r="Y35" s="26">
        <v>11637</v>
      </c>
      <c r="Z35" s="26">
        <v>4624</v>
      </c>
      <c r="AA35" s="26">
        <v>3895</v>
      </c>
      <c r="AB35" s="26">
        <v>33</v>
      </c>
      <c r="AC35" s="26">
        <v>25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2608</v>
      </c>
      <c r="Q36" s="26">
        <v>188</v>
      </c>
      <c r="R36" s="26">
        <v>151</v>
      </c>
      <c r="S36" s="26">
        <v>121</v>
      </c>
      <c r="T36" s="26">
        <v>209</v>
      </c>
      <c r="U36" s="26">
        <v>70</v>
      </c>
      <c r="V36" s="26">
        <v>58</v>
      </c>
      <c r="W36" s="26">
        <v>89</v>
      </c>
      <c r="X36" s="26">
        <v>91</v>
      </c>
      <c r="Y36" s="26">
        <v>1617</v>
      </c>
      <c r="Z36" s="26">
        <v>14</v>
      </c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3611</v>
      </c>
      <c r="Q37" s="26">
        <v>306</v>
      </c>
      <c r="R37" s="26">
        <v>373</v>
      </c>
      <c r="S37" s="26">
        <v>485</v>
      </c>
      <c r="T37" s="26">
        <v>529</v>
      </c>
      <c r="U37" s="26">
        <v>360</v>
      </c>
      <c r="V37" s="26">
        <v>418</v>
      </c>
      <c r="W37" s="26">
        <v>376</v>
      </c>
      <c r="X37" s="26">
        <v>362</v>
      </c>
      <c r="Y37" s="26">
        <v>363</v>
      </c>
      <c r="Z37" s="26">
        <v>19</v>
      </c>
      <c r="AA37" s="26">
        <v>19</v>
      </c>
      <c r="AB37" s="26">
        <v>1</v>
      </c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24</v>
      </c>
      <c r="Q38" s="26"/>
      <c r="R38" s="26"/>
      <c r="S38" s="26"/>
      <c r="T38" s="26"/>
      <c r="U38" s="26">
        <v>1</v>
      </c>
      <c r="V38" s="26">
        <v>1</v>
      </c>
      <c r="W38" s="26">
        <v>2</v>
      </c>
      <c r="X38" s="26">
        <v>4</v>
      </c>
      <c r="Y38" s="26">
        <v>13</v>
      </c>
      <c r="Z38" s="26"/>
      <c r="AA38" s="26">
        <v>3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1184</v>
      </c>
      <c r="Q39" s="26">
        <v>125</v>
      </c>
      <c r="R39" s="26">
        <v>104</v>
      </c>
      <c r="S39" s="26">
        <v>130</v>
      </c>
      <c r="T39" s="26">
        <v>121</v>
      </c>
      <c r="U39" s="26">
        <v>118</v>
      </c>
      <c r="V39" s="26">
        <v>140</v>
      </c>
      <c r="W39" s="26">
        <v>125</v>
      </c>
      <c r="X39" s="26">
        <v>133</v>
      </c>
      <c r="Y39" s="26">
        <v>155</v>
      </c>
      <c r="Z39" s="26">
        <v>17</v>
      </c>
      <c r="AA39" s="26">
        <v>15</v>
      </c>
      <c r="AB39" s="26">
        <v>1</v>
      </c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51</v>
      </c>
      <c r="Q40" s="26"/>
      <c r="R40" s="26"/>
      <c r="S40" s="26"/>
      <c r="T40" s="26"/>
      <c r="U40" s="26"/>
      <c r="V40" s="26">
        <v>4</v>
      </c>
      <c r="W40" s="26"/>
      <c r="X40" s="26">
        <v>8</v>
      </c>
      <c r="Y40" s="26">
        <v>4</v>
      </c>
      <c r="Z40" s="26">
        <v>7</v>
      </c>
      <c r="AA40" s="26">
        <v>3</v>
      </c>
      <c r="AB40" s="26">
        <v>13</v>
      </c>
      <c r="AC40" s="26">
        <v>12</v>
      </c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1580</v>
      </c>
      <c r="Q41" s="26">
        <v>101</v>
      </c>
      <c r="R41" s="26">
        <v>114</v>
      </c>
      <c r="S41" s="26">
        <v>129</v>
      </c>
      <c r="T41" s="26">
        <v>150</v>
      </c>
      <c r="U41" s="26">
        <v>171</v>
      </c>
      <c r="V41" s="26">
        <v>155</v>
      </c>
      <c r="W41" s="26">
        <v>196</v>
      </c>
      <c r="X41" s="26">
        <v>193</v>
      </c>
      <c r="Y41" s="26">
        <v>192</v>
      </c>
      <c r="Z41" s="26">
        <v>89</v>
      </c>
      <c r="AA41" s="26">
        <v>89</v>
      </c>
      <c r="AB41" s="26">
        <v>1</v>
      </c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1622</v>
      </c>
      <c r="Q42" s="26">
        <v>71</v>
      </c>
      <c r="R42" s="26">
        <v>109</v>
      </c>
      <c r="S42" s="26">
        <v>132</v>
      </c>
      <c r="T42" s="26">
        <v>151</v>
      </c>
      <c r="U42" s="26">
        <v>161</v>
      </c>
      <c r="V42" s="26">
        <v>159</v>
      </c>
      <c r="W42" s="26">
        <v>220</v>
      </c>
      <c r="X42" s="26">
        <v>220</v>
      </c>
      <c r="Y42" s="26">
        <v>294</v>
      </c>
      <c r="Z42" s="26">
        <v>49</v>
      </c>
      <c r="AA42" s="26">
        <v>56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37</v>
      </c>
      <c r="Q43" s="26">
        <v>1</v>
      </c>
      <c r="R43" s="26"/>
      <c r="S43" s="26"/>
      <c r="T43" s="26"/>
      <c r="U43" s="26"/>
      <c r="V43" s="26">
        <v>2</v>
      </c>
      <c r="W43" s="26">
        <v>13</v>
      </c>
      <c r="X43" s="26">
        <v>9</v>
      </c>
      <c r="Y43" s="26">
        <v>12</v>
      </c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586</v>
      </c>
      <c r="Q44" s="26">
        <v>57</v>
      </c>
      <c r="R44" s="26">
        <v>59</v>
      </c>
      <c r="S44" s="26">
        <v>74</v>
      </c>
      <c r="T44" s="26">
        <v>55</v>
      </c>
      <c r="U44" s="26">
        <v>59</v>
      </c>
      <c r="V44" s="26">
        <v>61</v>
      </c>
      <c r="W44" s="26">
        <v>59</v>
      </c>
      <c r="X44" s="26">
        <v>66</v>
      </c>
      <c r="Y44" s="26">
        <v>61</v>
      </c>
      <c r="Z44" s="26">
        <v>21</v>
      </c>
      <c r="AA44" s="26">
        <v>11</v>
      </c>
      <c r="AB44" s="26">
        <v>2</v>
      </c>
      <c r="AC44" s="26">
        <v>1</v>
      </c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236</v>
      </c>
      <c r="Q45" s="26">
        <v>26</v>
      </c>
      <c r="R45" s="26">
        <v>29</v>
      </c>
      <c r="S45" s="26">
        <v>31</v>
      </c>
      <c r="T45" s="26">
        <v>25</v>
      </c>
      <c r="U45" s="26">
        <v>21</v>
      </c>
      <c r="V45" s="26">
        <v>21</v>
      </c>
      <c r="W45" s="26">
        <v>23</v>
      </c>
      <c r="X45" s="26">
        <v>23</v>
      </c>
      <c r="Y45" s="26">
        <v>29</v>
      </c>
      <c r="Z45" s="26">
        <v>6</v>
      </c>
      <c r="AA45" s="26">
        <v>2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4</v>
      </c>
      <c r="Q46" s="26">
        <v>1</v>
      </c>
      <c r="R46" s="26"/>
      <c r="S46" s="26"/>
      <c r="T46" s="26">
        <v>1</v>
      </c>
      <c r="U46" s="26">
        <v>1</v>
      </c>
      <c r="V46" s="26"/>
      <c r="W46" s="26"/>
      <c r="X46" s="26">
        <v>1</v>
      </c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19</v>
      </c>
      <c r="Q21" s="26"/>
      <c r="R21" s="26"/>
      <c r="S21" s="26"/>
      <c r="T21" s="26"/>
      <c r="U21" s="26"/>
      <c r="V21" s="26">
        <v>2</v>
      </c>
      <c r="W21" s="26">
        <v>2</v>
      </c>
      <c r="X21" s="26">
        <v>2</v>
      </c>
      <c r="Y21" s="26"/>
      <c r="Z21" s="26"/>
      <c r="AA21" s="26">
        <v>2</v>
      </c>
      <c r="AB21" s="26"/>
      <c r="AC21" s="26"/>
      <c r="AD21" s="26">
        <v>1</v>
      </c>
      <c r="AE21" s="26"/>
      <c r="AF21" s="26">
        <v>1</v>
      </c>
      <c r="AG21" s="26"/>
      <c r="AH21" s="26"/>
      <c r="AI21" s="26"/>
      <c r="AJ21" s="26"/>
      <c r="AK21" s="26"/>
      <c r="AL21" s="26">
        <v>1</v>
      </c>
      <c r="AM21" s="26"/>
      <c r="AN21" s="26"/>
      <c r="AO21" s="26">
        <v>2</v>
      </c>
      <c r="AP21" s="26"/>
      <c r="AQ21" s="26"/>
      <c r="AR21" s="26">
        <v>2</v>
      </c>
      <c r="AS21" s="26"/>
      <c r="AT21" s="26"/>
      <c r="AU21" s="26">
        <v>1</v>
      </c>
      <c r="AV21" s="26"/>
      <c r="AW21" s="26"/>
      <c r="AX21" s="26"/>
      <c r="AY21" s="26">
        <v>2</v>
      </c>
      <c r="AZ21" s="26">
        <v>1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50</v>
      </c>
      <c r="Q22" s="26"/>
      <c r="R22" s="26"/>
      <c r="S22" s="26"/>
      <c r="T22" s="26"/>
      <c r="U22" s="26"/>
      <c r="V22" s="26">
        <v>6</v>
      </c>
      <c r="W22" s="26">
        <v>6</v>
      </c>
      <c r="X22" s="26">
        <v>6</v>
      </c>
      <c r="Y22" s="26"/>
      <c r="Z22" s="26"/>
      <c r="AA22" s="26">
        <v>6</v>
      </c>
      <c r="AB22" s="26"/>
      <c r="AC22" s="26"/>
      <c r="AD22" s="26">
        <v>1</v>
      </c>
      <c r="AE22" s="26"/>
      <c r="AF22" s="26">
        <v>1</v>
      </c>
      <c r="AG22" s="26"/>
      <c r="AH22" s="26"/>
      <c r="AI22" s="26"/>
      <c r="AJ22" s="26"/>
      <c r="AK22" s="26"/>
      <c r="AL22" s="26">
        <v>3</v>
      </c>
      <c r="AM22" s="26"/>
      <c r="AN22" s="26"/>
      <c r="AO22" s="26">
        <v>6</v>
      </c>
      <c r="AP22" s="26"/>
      <c r="AQ22" s="26"/>
      <c r="AR22" s="26">
        <v>3</v>
      </c>
      <c r="AS22" s="26"/>
      <c r="AT22" s="26"/>
      <c r="AU22" s="26">
        <v>7</v>
      </c>
      <c r="AV22" s="26"/>
      <c r="AW22" s="26"/>
      <c r="AX22" s="26"/>
      <c r="AY22" s="26">
        <v>2</v>
      </c>
      <c r="AZ22" s="26">
        <v>3</v>
      </c>
      <c r="BA22" s="26"/>
      <c r="BB22" s="26"/>
      <c r="BC22" s="26"/>
      <c r="BD22" s="26"/>
      <c r="BE22" s="26"/>
      <c r="BF22" s="26"/>
      <c r="BG22" s="26"/>
      <c r="BH22" s="26"/>
      <c r="BI22" s="26">
        <v>50</v>
      </c>
      <c r="BJ22" s="26">
        <v>2</v>
      </c>
      <c r="BK22" s="26">
        <v>48</v>
      </c>
      <c r="BL22" s="26"/>
      <c r="BM22" s="26"/>
      <c r="BN22" s="26">
        <v>15</v>
      </c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31</v>
      </c>
      <c r="Q23" s="26"/>
      <c r="R23" s="26"/>
      <c r="S23" s="26"/>
      <c r="T23" s="26"/>
      <c r="U23" s="26"/>
      <c r="V23" s="26">
        <v>2</v>
      </c>
      <c r="W23" s="26"/>
      <c r="X23" s="26">
        <v>3</v>
      </c>
      <c r="Y23" s="26"/>
      <c r="Z23" s="26"/>
      <c r="AA23" s="26">
        <v>3</v>
      </c>
      <c r="AB23" s="26"/>
      <c r="AC23" s="26"/>
      <c r="AD23" s="26"/>
      <c r="AE23" s="26">
        <v>3</v>
      </c>
      <c r="AF23" s="26">
        <v>2</v>
      </c>
      <c r="AG23" s="26">
        <v>1</v>
      </c>
      <c r="AH23" s="26">
        <v>1</v>
      </c>
      <c r="AI23" s="26"/>
      <c r="AJ23" s="26">
        <v>2</v>
      </c>
      <c r="AK23" s="26">
        <v>1</v>
      </c>
      <c r="AL23" s="26">
        <v>2</v>
      </c>
      <c r="AM23" s="26"/>
      <c r="AN23" s="26"/>
      <c r="AO23" s="26">
        <v>2</v>
      </c>
      <c r="AP23" s="26"/>
      <c r="AQ23" s="26"/>
      <c r="AR23" s="26">
        <v>1</v>
      </c>
      <c r="AS23" s="26"/>
      <c r="AT23" s="26"/>
      <c r="AU23" s="26">
        <v>2</v>
      </c>
      <c r="AV23" s="26"/>
      <c r="AW23" s="26"/>
      <c r="AX23" s="26"/>
      <c r="AY23" s="26">
        <v>2</v>
      </c>
      <c r="AZ23" s="26">
        <v>2</v>
      </c>
      <c r="BA23" s="26">
        <v>1</v>
      </c>
      <c r="BB23" s="26">
        <v>1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160</v>
      </c>
      <c r="Q24" s="26"/>
      <c r="R24" s="26"/>
      <c r="S24" s="26"/>
      <c r="T24" s="26"/>
      <c r="U24" s="26"/>
      <c r="V24" s="26">
        <v>9</v>
      </c>
      <c r="W24" s="26"/>
      <c r="X24" s="26">
        <v>15</v>
      </c>
      <c r="Y24" s="26"/>
      <c r="Z24" s="26"/>
      <c r="AA24" s="26">
        <v>13</v>
      </c>
      <c r="AB24" s="26"/>
      <c r="AC24" s="26"/>
      <c r="AD24" s="26"/>
      <c r="AE24" s="26">
        <v>18</v>
      </c>
      <c r="AF24" s="26">
        <v>13</v>
      </c>
      <c r="AG24" s="26">
        <v>2</v>
      </c>
      <c r="AH24" s="26">
        <v>1</v>
      </c>
      <c r="AI24" s="26"/>
      <c r="AJ24" s="26">
        <v>12</v>
      </c>
      <c r="AK24" s="26">
        <v>1</v>
      </c>
      <c r="AL24" s="26">
        <v>12</v>
      </c>
      <c r="AM24" s="26"/>
      <c r="AN24" s="26"/>
      <c r="AO24" s="26">
        <v>9</v>
      </c>
      <c r="AP24" s="26"/>
      <c r="AQ24" s="26"/>
      <c r="AR24" s="26">
        <v>8</v>
      </c>
      <c r="AS24" s="26"/>
      <c r="AT24" s="26"/>
      <c r="AU24" s="26">
        <v>10</v>
      </c>
      <c r="AV24" s="26"/>
      <c r="AW24" s="26"/>
      <c r="AX24" s="26"/>
      <c r="AY24" s="26">
        <v>12</v>
      </c>
      <c r="AZ24" s="26">
        <v>13</v>
      </c>
      <c r="BA24" s="26">
        <v>8</v>
      </c>
      <c r="BB24" s="26">
        <v>4</v>
      </c>
      <c r="BC24" s="26"/>
      <c r="BD24" s="26"/>
      <c r="BE24" s="26"/>
      <c r="BF24" s="26"/>
      <c r="BG24" s="26"/>
      <c r="BH24" s="26"/>
      <c r="BI24" s="26">
        <v>160</v>
      </c>
      <c r="BJ24" s="26">
        <v>13</v>
      </c>
      <c r="BK24" s="26">
        <v>147</v>
      </c>
      <c r="BL24" s="26"/>
      <c r="BM24" s="26"/>
      <c r="BN24" s="26">
        <v>17</v>
      </c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20</v>
      </c>
      <c r="Q28" s="26"/>
      <c r="R28" s="26"/>
      <c r="S28" s="26"/>
      <c r="T28" s="26"/>
      <c r="U28" s="26">
        <v>1</v>
      </c>
      <c r="V28" s="26"/>
      <c r="W28" s="26">
        <v>1</v>
      </c>
      <c r="X28" s="26">
        <v>2</v>
      </c>
      <c r="Y28" s="26"/>
      <c r="Z28" s="26"/>
      <c r="AA28" s="26">
        <v>2</v>
      </c>
      <c r="AB28" s="26"/>
      <c r="AC28" s="26"/>
      <c r="AD28" s="26">
        <v>1</v>
      </c>
      <c r="AE28" s="26">
        <v>1</v>
      </c>
      <c r="AF28" s="26">
        <v>1</v>
      </c>
      <c r="AG28" s="26">
        <v>1</v>
      </c>
      <c r="AH28" s="26">
        <v>1</v>
      </c>
      <c r="AI28" s="26">
        <v>1</v>
      </c>
      <c r="AJ28" s="26">
        <v>1</v>
      </c>
      <c r="AK28" s="26">
        <v>1</v>
      </c>
      <c r="AL28" s="26">
        <v>1</v>
      </c>
      <c r="AM28" s="26"/>
      <c r="AN28" s="26"/>
      <c r="AO28" s="26">
        <v>1</v>
      </c>
      <c r="AP28" s="26"/>
      <c r="AQ28" s="26"/>
      <c r="AR28" s="26">
        <v>1</v>
      </c>
      <c r="AS28" s="26"/>
      <c r="AT28" s="26"/>
      <c r="AU28" s="26">
        <v>1</v>
      </c>
      <c r="AV28" s="26"/>
      <c r="AW28" s="26"/>
      <c r="AX28" s="26"/>
      <c r="AY28" s="26"/>
      <c r="AZ28" s="26"/>
      <c r="BA28" s="26">
        <v>1</v>
      </c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132</v>
      </c>
      <c r="Q29" s="26"/>
      <c r="R29" s="26"/>
      <c r="S29" s="26"/>
      <c r="T29" s="26"/>
      <c r="U29" s="26">
        <v>5</v>
      </c>
      <c r="V29" s="26"/>
      <c r="W29" s="26">
        <v>2</v>
      </c>
      <c r="X29" s="26">
        <v>17</v>
      </c>
      <c r="Y29" s="26"/>
      <c r="Z29" s="26"/>
      <c r="AA29" s="26">
        <v>14</v>
      </c>
      <c r="AB29" s="26"/>
      <c r="AC29" s="26"/>
      <c r="AD29" s="26">
        <v>1</v>
      </c>
      <c r="AE29" s="26">
        <v>8</v>
      </c>
      <c r="AF29" s="26">
        <v>12</v>
      </c>
      <c r="AG29" s="26">
        <v>3</v>
      </c>
      <c r="AH29" s="26">
        <v>2</v>
      </c>
      <c r="AI29" s="26">
        <v>5</v>
      </c>
      <c r="AJ29" s="26">
        <v>3</v>
      </c>
      <c r="AK29" s="26">
        <v>13</v>
      </c>
      <c r="AL29" s="26">
        <v>11</v>
      </c>
      <c r="AM29" s="26"/>
      <c r="AN29" s="26"/>
      <c r="AO29" s="26">
        <v>3</v>
      </c>
      <c r="AP29" s="26"/>
      <c r="AQ29" s="26"/>
      <c r="AR29" s="26">
        <v>12</v>
      </c>
      <c r="AS29" s="26"/>
      <c r="AT29" s="26"/>
      <c r="AU29" s="26">
        <v>10</v>
      </c>
      <c r="AV29" s="26"/>
      <c r="AW29" s="26"/>
      <c r="AX29" s="26"/>
      <c r="AY29" s="26"/>
      <c r="AZ29" s="26"/>
      <c r="BA29" s="26">
        <v>5</v>
      </c>
      <c r="BB29" s="26">
        <v>6</v>
      </c>
      <c r="BC29" s="26"/>
      <c r="BD29" s="26"/>
      <c r="BE29" s="26"/>
      <c r="BF29" s="26"/>
      <c r="BG29" s="26"/>
      <c r="BH29" s="26"/>
      <c r="BI29" s="26">
        <v>132</v>
      </c>
      <c r="BJ29" s="26">
        <v>4</v>
      </c>
      <c r="BK29" s="26">
        <v>108</v>
      </c>
      <c r="BL29" s="26"/>
      <c r="BM29" s="26"/>
      <c r="BN29" s="26">
        <v>27</v>
      </c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26</v>
      </c>
      <c r="Q30" s="26"/>
      <c r="R30" s="26"/>
      <c r="S30" s="26"/>
      <c r="T30" s="26"/>
      <c r="U30" s="26">
        <v>5</v>
      </c>
      <c r="V30" s="26"/>
      <c r="W30" s="26">
        <v>3</v>
      </c>
      <c r="X30" s="26">
        <v>2</v>
      </c>
      <c r="Y30" s="26"/>
      <c r="Z30" s="26"/>
      <c r="AA30" s="26">
        <v>2</v>
      </c>
      <c r="AB30" s="26"/>
      <c r="AC30" s="26"/>
      <c r="AD30" s="26">
        <v>1</v>
      </c>
      <c r="AE30" s="26">
        <v>2</v>
      </c>
      <c r="AF30" s="26"/>
      <c r="AG30" s="26"/>
      <c r="AH30" s="26">
        <v>1</v>
      </c>
      <c r="AI30" s="26">
        <v>1</v>
      </c>
      <c r="AJ30" s="26">
        <v>1</v>
      </c>
      <c r="AK30" s="26">
        <v>1</v>
      </c>
      <c r="AL30" s="26"/>
      <c r="AM30" s="26"/>
      <c r="AN30" s="26"/>
      <c r="AO30" s="26">
        <v>3</v>
      </c>
      <c r="AP30" s="26"/>
      <c r="AQ30" s="26"/>
      <c r="AR30" s="26"/>
      <c r="AS30" s="26"/>
      <c r="AT30" s="26"/>
      <c r="AU30" s="26">
        <v>1</v>
      </c>
      <c r="AV30" s="26"/>
      <c r="AW30" s="26"/>
      <c r="AX30" s="26"/>
      <c r="AY30" s="26"/>
      <c r="AZ30" s="26"/>
      <c r="BA30" s="26">
        <v>3</v>
      </c>
      <c r="BB30" s="26"/>
      <c r="BC30" s="26"/>
      <c r="BD30" s="26"/>
      <c r="BE30" s="26"/>
      <c r="BF30" s="26"/>
      <c r="BG30" s="26"/>
      <c r="BH30" s="26"/>
      <c r="BI30" s="26">
        <v>26</v>
      </c>
      <c r="BJ30" s="26">
        <v>1</v>
      </c>
      <c r="BK30" s="26">
        <v>25</v>
      </c>
      <c r="BL30" s="26"/>
      <c r="BM30" s="26"/>
      <c r="BN30" s="26">
        <v>8</v>
      </c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27</v>
      </c>
      <c r="Q31" s="26"/>
      <c r="R31" s="26"/>
      <c r="S31" s="26">
        <v>4</v>
      </c>
      <c r="T31" s="26">
        <v>5</v>
      </c>
      <c r="U31" s="26"/>
      <c r="V31" s="26">
        <v>3</v>
      </c>
      <c r="W31" s="26">
        <v>5</v>
      </c>
      <c r="X31" s="26"/>
      <c r="Y31" s="26"/>
      <c r="Z31" s="26"/>
      <c r="AA31" s="26"/>
      <c r="AB31" s="26"/>
      <c r="AC31" s="26"/>
      <c r="AD31" s="26">
        <v>1</v>
      </c>
      <c r="AE31" s="26"/>
      <c r="AF31" s="26"/>
      <c r="AG31" s="26"/>
      <c r="AH31" s="26"/>
      <c r="AI31" s="26"/>
      <c r="AJ31" s="26"/>
      <c r="AK31" s="26"/>
      <c r="AL31" s="26">
        <v>1</v>
      </c>
      <c r="AM31" s="26"/>
      <c r="AN31" s="26"/>
      <c r="AO31" s="26">
        <v>2</v>
      </c>
      <c r="AP31" s="26"/>
      <c r="AQ31" s="26"/>
      <c r="AR31" s="26">
        <v>2</v>
      </c>
      <c r="AS31" s="26"/>
      <c r="AT31" s="26"/>
      <c r="AU31" s="26">
        <v>2</v>
      </c>
      <c r="AV31" s="26"/>
      <c r="AW31" s="26"/>
      <c r="AX31" s="26"/>
      <c r="AY31" s="26">
        <v>1</v>
      </c>
      <c r="AZ31" s="26">
        <v>1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334</v>
      </c>
      <c r="Q32" s="26"/>
      <c r="R32" s="26"/>
      <c r="S32" s="26">
        <v>56</v>
      </c>
      <c r="T32" s="26">
        <v>54</v>
      </c>
      <c r="U32" s="26"/>
      <c r="V32" s="26">
        <v>42</v>
      </c>
      <c r="W32" s="26">
        <v>59</v>
      </c>
      <c r="X32" s="26"/>
      <c r="Y32" s="26"/>
      <c r="Z32" s="26"/>
      <c r="AA32" s="26"/>
      <c r="AB32" s="26"/>
      <c r="AC32" s="26"/>
      <c r="AD32" s="26">
        <v>9</v>
      </c>
      <c r="AE32" s="26"/>
      <c r="AF32" s="26"/>
      <c r="AG32" s="26"/>
      <c r="AH32" s="26"/>
      <c r="AI32" s="26"/>
      <c r="AJ32" s="26"/>
      <c r="AK32" s="26"/>
      <c r="AL32" s="26">
        <v>16</v>
      </c>
      <c r="AM32" s="26"/>
      <c r="AN32" s="26"/>
      <c r="AO32" s="26">
        <v>20</v>
      </c>
      <c r="AP32" s="26"/>
      <c r="AQ32" s="26"/>
      <c r="AR32" s="26">
        <v>22</v>
      </c>
      <c r="AS32" s="26"/>
      <c r="AT32" s="26"/>
      <c r="AU32" s="26">
        <v>23</v>
      </c>
      <c r="AV32" s="26"/>
      <c r="AW32" s="26"/>
      <c r="AX32" s="26"/>
      <c r="AY32" s="26">
        <v>16</v>
      </c>
      <c r="AZ32" s="26">
        <v>17</v>
      </c>
      <c r="BA32" s="26"/>
      <c r="BB32" s="26"/>
      <c r="BC32" s="26"/>
      <c r="BD32" s="26"/>
      <c r="BE32" s="26"/>
      <c r="BF32" s="26"/>
      <c r="BG32" s="26"/>
      <c r="BH32" s="26"/>
      <c r="BI32" s="26">
        <v>334</v>
      </c>
      <c r="BJ32" s="26"/>
      <c r="BK32" s="26">
        <v>96</v>
      </c>
      <c r="BL32" s="26"/>
      <c r="BM32" s="26"/>
      <c r="BN32" s="26">
        <v>2</v>
      </c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12</v>
      </c>
      <c r="Q33" s="26"/>
      <c r="R33" s="26"/>
      <c r="S33" s="26"/>
      <c r="T33" s="26"/>
      <c r="U33" s="26"/>
      <c r="V33" s="26">
        <v>1</v>
      </c>
      <c r="W33" s="26">
        <v>1</v>
      </c>
      <c r="X33" s="26">
        <v>2</v>
      </c>
      <c r="Y33" s="26"/>
      <c r="Z33" s="26"/>
      <c r="AA33" s="26">
        <v>2</v>
      </c>
      <c r="AB33" s="26"/>
      <c r="AC33" s="26"/>
      <c r="AD33" s="26">
        <v>2</v>
      </c>
      <c r="AE33" s="26"/>
      <c r="AF33" s="26"/>
      <c r="AG33" s="26"/>
      <c r="AH33" s="26"/>
      <c r="AI33" s="26"/>
      <c r="AJ33" s="26"/>
      <c r="AK33" s="26"/>
      <c r="AL33" s="26">
        <v>1</v>
      </c>
      <c r="AM33" s="26"/>
      <c r="AN33" s="26"/>
      <c r="AO33" s="26">
        <v>1</v>
      </c>
      <c r="AP33" s="26"/>
      <c r="AQ33" s="26"/>
      <c r="AR33" s="26"/>
      <c r="AS33" s="26"/>
      <c r="AT33" s="26"/>
      <c r="AU33" s="26"/>
      <c r="AV33" s="26"/>
      <c r="AW33" s="26"/>
      <c r="AX33" s="26"/>
      <c r="AY33" s="26">
        <v>1</v>
      </c>
      <c r="AZ33" s="26">
        <v>1</v>
      </c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86</v>
      </c>
      <c r="Q34" s="26"/>
      <c r="R34" s="26"/>
      <c r="S34" s="26"/>
      <c r="T34" s="26"/>
      <c r="U34" s="26"/>
      <c r="V34" s="26">
        <v>10</v>
      </c>
      <c r="W34" s="26">
        <v>11</v>
      </c>
      <c r="X34" s="26">
        <v>14</v>
      </c>
      <c r="Y34" s="26"/>
      <c r="Z34" s="26"/>
      <c r="AA34" s="26">
        <v>18</v>
      </c>
      <c r="AB34" s="26"/>
      <c r="AC34" s="26"/>
      <c r="AD34" s="26">
        <v>15</v>
      </c>
      <c r="AE34" s="26"/>
      <c r="AF34" s="26"/>
      <c r="AG34" s="26"/>
      <c r="AH34" s="26"/>
      <c r="AI34" s="26"/>
      <c r="AJ34" s="26"/>
      <c r="AK34" s="26"/>
      <c r="AL34" s="26">
        <v>6</v>
      </c>
      <c r="AM34" s="26"/>
      <c r="AN34" s="26"/>
      <c r="AO34" s="26">
        <v>6</v>
      </c>
      <c r="AP34" s="26"/>
      <c r="AQ34" s="26"/>
      <c r="AR34" s="26"/>
      <c r="AS34" s="26"/>
      <c r="AT34" s="26"/>
      <c r="AU34" s="26"/>
      <c r="AV34" s="26"/>
      <c r="AW34" s="26"/>
      <c r="AX34" s="26"/>
      <c r="AY34" s="26">
        <v>3</v>
      </c>
      <c r="AZ34" s="26">
        <v>3</v>
      </c>
      <c r="BA34" s="26"/>
      <c r="BB34" s="26"/>
      <c r="BC34" s="26"/>
      <c r="BD34" s="26"/>
      <c r="BE34" s="26"/>
      <c r="BF34" s="26"/>
      <c r="BG34" s="26"/>
      <c r="BH34" s="26"/>
      <c r="BI34" s="26">
        <v>86</v>
      </c>
      <c r="BJ34" s="26">
        <v>2</v>
      </c>
      <c r="BK34" s="26">
        <v>79</v>
      </c>
      <c r="BL34" s="26"/>
      <c r="BM34" s="26"/>
      <c r="BN34" s="26">
        <v>8</v>
      </c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64</v>
      </c>
      <c r="Q35" s="26"/>
      <c r="R35" s="26"/>
      <c r="S35" s="26"/>
      <c r="T35" s="26"/>
      <c r="U35" s="26">
        <v>2</v>
      </c>
      <c r="V35" s="26">
        <v>11</v>
      </c>
      <c r="W35" s="26">
        <v>9</v>
      </c>
      <c r="X35" s="26">
        <v>9</v>
      </c>
      <c r="Y35" s="26"/>
      <c r="Z35" s="26"/>
      <c r="AA35" s="26">
        <v>10</v>
      </c>
      <c r="AB35" s="26"/>
      <c r="AC35" s="26"/>
      <c r="AD35" s="26">
        <v>9</v>
      </c>
      <c r="AE35" s="26"/>
      <c r="AF35" s="26">
        <v>1</v>
      </c>
      <c r="AG35" s="26">
        <v>5</v>
      </c>
      <c r="AH35" s="26">
        <v>3</v>
      </c>
      <c r="AI35" s="26">
        <v>4</v>
      </c>
      <c r="AJ35" s="26"/>
      <c r="AK35" s="26">
        <v>1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620</v>
      </c>
      <c r="Q36" s="26"/>
      <c r="R36" s="26"/>
      <c r="S36" s="26"/>
      <c r="T36" s="26"/>
      <c r="U36" s="26">
        <v>13</v>
      </c>
      <c r="V36" s="26">
        <v>81</v>
      </c>
      <c r="W36" s="26">
        <v>83</v>
      </c>
      <c r="X36" s="26">
        <v>97</v>
      </c>
      <c r="Y36" s="26"/>
      <c r="Z36" s="26"/>
      <c r="AA36" s="26">
        <v>99</v>
      </c>
      <c r="AB36" s="26"/>
      <c r="AC36" s="26"/>
      <c r="AD36" s="26">
        <v>95</v>
      </c>
      <c r="AE36" s="26"/>
      <c r="AF36" s="26">
        <v>7</v>
      </c>
      <c r="AG36" s="26">
        <v>47</v>
      </c>
      <c r="AH36" s="26">
        <v>42</v>
      </c>
      <c r="AI36" s="26">
        <v>42</v>
      </c>
      <c r="AJ36" s="26"/>
      <c r="AK36" s="26">
        <v>14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620</v>
      </c>
      <c r="BJ36" s="26"/>
      <c r="BK36" s="26">
        <v>187</v>
      </c>
      <c r="BL36" s="26"/>
      <c r="BM36" s="26"/>
      <c r="BN36" s="26">
        <v>4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</v>
      </c>
      <c r="Q37" s="26"/>
      <c r="R37" s="26"/>
      <c r="S37" s="26"/>
      <c r="T37" s="26"/>
      <c r="U37" s="26"/>
      <c r="V37" s="26"/>
      <c r="W37" s="26"/>
      <c r="X37" s="26">
        <v>1</v>
      </c>
      <c r="Y37" s="26"/>
      <c r="Z37" s="26"/>
      <c r="AA37" s="26">
        <v>1</v>
      </c>
      <c r="AB37" s="26"/>
      <c r="AC37" s="26"/>
      <c r="AD37" s="26">
        <v>1</v>
      </c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15</v>
      </c>
      <c r="Q38" s="26"/>
      <c r="R38" s="26"/>
      <c r="S38" s="26"/>
      <c r="T38" s="26"/>
      <c r="U38" s="26"/>
      <c r="V38" s="26"/>
      <c r="W38" s="26"/>
      <c r="X38" s="26">
        <v>6</v>
      </c>
      <c r="Y38" s="26"/>
      <c r="Z38" s="26"/>
      <c r="AA38" s="26">
        <v>4</v>
      </c>
      <c r="AB38" s="26"/>
      <c r="AC38" s="26"/>
      <c r="AD38" s="26">
        <v>5</v>
      </c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15</v>
      </c>
      <c r="BJ38" s="26"/>
      <c r="BK38" s="26">
        <v>14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176</v>
      </c>
      <c r="Q43" s="26"/>
      <c r="R43" s="26"/>
      <c r="S43" s="26">
        <v>4</v>
      </c>
      <c r="T43" s="26">
        <v>5</v>
      </c>
      <c r="U43" s="26">
        <v>3</v>
      </c>
      <c r="V43" s="26">
        <v>19</v>
      </c>
      <c r="W43" s="26">
        <v>18</v>
      </c>
      <c r="X43" s="26">
        <v>19</v>
      </c>
      <c r="Y43" s="26"/>
      <c r="Z43" s="26"/>
      <c r="AA43" s="26">
        <v>20</v>
      </c>
      <c r="AB43" s="26"/>
      <c r="AC43" s="26"/>
      <c r="AD43" s="26">
        <v>15</v>
      </c>
      <c r="AE43" s="26">
        <v>4</v>
      </c>
      <c r="AF43" s="26">
        <v>5</v>
      </c>
      <c r="AG43" s="26">
        <v>7</v>
      </c>
      <c r="AH43" s="26">
        <v>5</v>
      </c>
      <c r="AI43" s="26">
        <v>5</v>
      </c>
      <c r="AJ43" s="26">
        <v>3</v>
      </c>
      <c r="AK43" s="26">
        <v>3</v>
      </c>
      <c r="AL43" s="26">
        <v>6</v>
      </c>
      <c r="AM43" s="26"/>
      <c r="AN43" s="26"/>
      <c r="AO43" s="26">
        <v>8</v>
      </c>
      <c r="AP43" s="26"/>
      <c r="AQ43" s="26"/>
      <c r="AR43" s="26">
        <v>6</v>
      </c>
      <c r="AS43" s="26"/>
      <c r="AT43" s="26"/>
      <c r="AU43" s="26">
        <v>6</v>
      </c>
      <c r="AV43" s="26"/>
      <c r="AW43" s="26"/>
      <c r="AX43" s="26"/>
      <c r="AY43" s="26">
        <v>6</v>
      </c>
      <c r="AZ43" s="26">
        <v>5</v>
      </c>
      <c r="BA43" s="26">
        <v>2</v>
      </c>
      <c r="BB43" s="26">
        <v>2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1423</v>
      </c>
      <c r="Q44" s="26"/>
      <c r="R44" s="26"/>
      <c r="S44" s="26">
        <v>56</v>
      </c>
      <c r="T44" s="26">
        <v>54</v>
      </c>
      <c r="U44" s="26">
        <v>23</v>
      </c>
      <c r="V44" s="26">
        <v>148</v>
      </c>
      <c r="W44" s="26">
        <v>164</v>
      </c>
      <c r="X44" s="26">
        <v>157</v>
      </c>
      <c r="Y44" s="26"/>
      <c r="Z44" s="26"/>
      <c r="AA44" s="26">
        <v>156</v>
      </c>
      <c r="AB44" s="26"/>
      <c r="AC44" s="26"/>
      <c r="AD44" s="26">
        <v>127</v>
      </c>
      <c r="AE44" s="26">
        <v>28</v>
      </c>
      <c r="AF44" s="26">
        <v>33</v>
      </c>
      <c r="AG44" s="26">
        <v>52</v>
      </c>
      <c r="AH44" s="26">
        <v>46</v>
      </c>
      <c r="AI44" s="26">
        <v>48</v>
      </c>
      <c r="AJ44" s="26">
        <v>16</v>
      </c>
      <c r="AK44" s="26">
        <v>29</v>
      </c>
      <c r="AL44" s="26">
        <v>48</v>
      </c>
      <c r="AM44" s="26"/>
      <c r="AN44" s="26"/>
      <c r="AO44" s="26">
        <v>47</v>
      </c>
      <c r="AP44" s="26"/>
      <c r="AQ44" s="26"/>
      <c r="AR44" s="26">
        <v>45</v>
      </c>
      <c r="AS44" s="26"/>
      <c r="AT44" s="26"/>
      <c r="AU44" s="26">
        <v>51</v>
      </c>
      <c r="AV44" s="26"/>
      <c r="AW44" s="26"/>
      <c r="AX44" s="26"/>
      <c r="AY44" s="26">
        <v>33</v>
      </c>
      <c r="AZ44" s="26">
        <v>36</v>
      </c>
      <c r="BA44" s="26">
        <v>16</v>
      </c>
      <c r="BB44" s="26">
        <v>10</v>
      </c>
      <c r="BC44" s="26"/>
      <c r="BD44" s="26"/>
      <c r="BE44" s="26"/>
      <c r="BF44" s="26"/>
      <c r="BG44" s="26"/>
      <c r="BH44" s="26"/>
      <c r="BI44" s="26">
        <v>1423</v>
      </c>
      <c r="BJ44" s="26">
        <v>22</v>
      </c>
      <c r="BK44" s="26">
        <v>704</v>
      </c>
      <c r="BL44" s="26"/>
      <c r="BM44" s="26"/>
      <c r="BN44" s="26">
        <v>81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1423</v>
      </c>
      <c r="Q45" s="26"/>
      <c r="R45" s="26"/>
      <c r="S45" s="26">
        <v>56</v>
      </c>
      <c r="T45" s="26">
        <v>54</v>
      </c>
      <c r="U45" s="26">
        <v>23</v>
      </c>
      <c r="V45" s="26">
        <v>148</v>
      </c>
      <c r="W45" s="26">
        <v>164</v>
      </c>
      <c r="X45" s="26">
        <v>157</v>
      </c>
      <c r="Y45" s="26"/>
      <c r="Z45" s="26"/>
      <c r="AA45" s="26">
        <v>156</v>
      </c>
      <c r="AB45" s="26"/>
      <c r="AC45" s="26"/>
      <c r="AD45" s="26">
        <v>127</v>
      </c>
      <c r="AE45" s="26">
        <v>28</v>
      </c>
      <c r="AF45" s="26">
        <v>33</v>
      </c>
      <c r="AG45" s="26">
        <v>52</v>
      </c>
      <c r="AH45" s="26">
        <v>46</v>
      </c>
      <c r="AI45" s="26">
        <v>48</v>
      </c>
      <c r="AJ45" s="26">
        <v>16</v>
      </c>
      <c r="AK45" s="26">
        <v>29</v>
      </c>
      <c r="AL45" s="26">
        <v>48</v>
      </c>
      <c r="AM45" s="26"/>
      <c r="AN45" s="26"/>
      <c r="AO45" s="26">
        <v>47</v>
      </c>
      <c r="AP45" s="26"/>
      <c r="AQ45" s="26"/>
      <c r="AR45" s="26">
        <v>45</v>
      </c>
      <c r="AS45" s="26"/>
      <c r="AT45" s="26"/>
      <c r="AU45" s="26">
        <v>51</v>
      </c>
      <c r="AV45" s="26"/>
      <c r="AW45" s="26"/>
      <c r="AX45" s="26"/>
      <c r="AY45" s="26">
        <v>33</v>
      </c>
      <c r="AZ45" s="26">
        <v>36</v>
      </c>
      <c r="BA45" s="26">
        <v>16</v>
      </c>
      <c r="BB45" s="26">
        <v>10</v>
      </c>
      <c r="BC45" s="26"/>
      <c r="BD45" s="26"/>
      <c r="BE45" s="26"/>
      <c r="BF45" s="26"/>
      <c r="BG45" s="26"/>
      <c r="BH45" s="26"/>
      <c r="BI45" s="26">
        <v>1423</v>
      </c>
      <c r="BJ45" s="26">
        <v>22</v>
      </c>
      <c r="BK45" s="26">
        <v>704</v>
      </c>
      <c r="BL45" s="26"/>
      <c r="BM45" s="26"/>
      <c r="BN45" s="26">
        <v>81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214</v>
      </c>
      <c r="Q48" s="26"/>
      <c r="R48" s="26"/>
      <c r="S48" s="26">
        <v>11</v>
      </c>
      <c r="T48" s="26">
        <v>14</v>
      </c>
      <c r="U48" s="26">
        <v>5</v>
      </c>
      <c r="V48" s="26">
        <v>10</v>
      </c>
      <c r="W48" s="26">
        <v>11</v>
      </c>
      <c r="X48" s="26">
        <v>16</v>
      </c>
      <c r="Y48" s="26"/>
      <c r="Z48" s="26"/>
      <c r="AA48" s="26">
        <v>15</v>
      </c>
      <c r="AB48" s="26"/>
      <c r="AC48" s="26"/>
      <c r="AD48" s="26">
        <v>9</v>
      </c>
      <c r="AE48" s="26">
        <v>13</v>
      </c>
      <c r="AF48" s="26">
        <v>18</v>
      </c>
      <c r="AG48" s="26">
        <v>1</v>
      </c>
      <c r="AH48" s="26">
        <v>1</v>
      </c>
      <c r="AI48" s="26">
        <v>3</v>
      </c>
      <c r="AJ48" s="26">
        <v>5</v>
      </c>
      <c r="AK48" s="26">
        <v>4</v>
      </c>
      <c r="AL48" s="26">
        <v>13</v>
      </c>
      <c r="AM48" s="26"/>
      <c r="AN48" s="26"/>
      <c r="AO48" s="26">
        <v>13</v>
      </c>
      <c r="AP48" s="26"/>
      <c r="AQ48" s="26"/>
      <c r="AR48" s="26">
        <v>14</v>
      </c>
      <c r="AS48" s="26"/>
      <c r="AT48" s="26"/>
      <c r="AU48" s="26">
        <v>19</v>
      </c>
      <c r="AV48" s="26"/>
      <c r="AW48" s="26"/>
      <c r="AX48" s="26"/>
      <c r="AY48" s="26">
        <v>7</v>
      </c>
      <c r="AZ48" s="26">
        <v>5</v>
      </c>
      <c r="BA48" s="26">
        <v>5</v>
      </c>
      <c r="BB48" s="26">
        <v>2</v>
      </c>
      <c r="BC48" s="26"/>
      <c r="BD48" s="26"/>
      <c r="BE48" s="26"/>
      <c r="BF48" s="26"/>
      <c r="BG48" s="26"/>
      <c r="BH48" s="26"/>
      <c r="BI48" s="26">
        <v>214</v>
      </c>
      <c r="BJ48" s="26">
        <v>10</v>
      </c>
      <c r="BK48" s="26">
        <v>116</v>
      </c>
      <c r="BL48" s="26"/>
      <c r="BM48" s="26"/>
      <c r="BN48" s="26">
        <v>19</v>
      </c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409</v>
      </c>
      <c r="Q49" s="26"/>
      <c r="R49" s="26"/>
      <c r="S49" s="26">
        <v>13</v>
      </c>
      <c r="T49" s="26">
        <v>13</v>
      </c>
      <c r="U49" s="26">
        <v>10</v>
      </c>
      <c r="V49" s="26">
        <v>36</v>
      </c>
      <c r="W49" s="26">
        <v>47</v>
      </c>
      <c r="X49" s="26">
        <v>43</v>
      </c>
      <c r="Y49" s="26"/>
      <c r="Z49" s="26"/>
      <c r="AA49" s="26">
        <v>42</v>
      </c>
      <c r="AB49" s="26"/>
      <c r="AC49" s="26"/>
      <c r="AD49" s="26">
        <v>33</v>
      </c>
      <c r="AE49" s="26">
        <v>15</v>
      </c>
      <c r="AF49" s="26">
        <v>17</v>
      </c>
      <c r="AG49" s="26">
        <v>11</v>
      </c>
      <c r="AH49" s="26">
        <v>9</v>
      </c>
      <c r="AI49" s="26">
        <v>7</v>
      </c>
      <c r="AJ49" s="26">
        <v>9</v>
      </c>
      <c r="AK49" s="26">
        <v>11</v>
      </c>
      <c r="AL49" s="26">
        <v>17</v>
      </c>
      <c r="AM49" s="26"/>
      <c r="AN49" s="26"/>
      <c r="AO49" s="26">
        <v>12</v>
      </c>
      <c r="AP49" s="26"/>
      <c r="AQ49" s="26"/>
      <c r="AR49" s="26">
        <v>14</v>
      </c>
      <c r="AS49" s="26"/>
      <c r="AT49" s="26"/>
      <c r="AU49" s="26">
        <v>14</v>
      </c>
      <c r="AV49" s="26"/>
      <c r="AW49" s="26"/>
      <c r="AX49" s="26"/>
      <c r="AY49" s="26">
        <v>10</v>
      </c>
      <c r="AZ49" s="26">
        <v>13</v>
      </c>
      <c r="BA49" s="26">
        <v>7</v>
      </c>
      <c r="BB49" s="26">
        <v>6</v>
      </c>
      <c r="BC49" s="26"/>
      <c r="BD49" s="26"/>
      <c r="BE49" s="26"/>
      <c r="BF49" s="26"/>
      <c r="BG49" s="26"/>
      <c r="BH49" s="26"/>
      <c r="BI49" s="26">
        <v>409</v>
      </c>
      <c r="BJ49" s="26">
        <v>8</v>
      </c>
      <c r="BK49" s="26">
        <v>221</v>
      </c>
      <c r="BL49" s="26"/>
      <c r="BM49" s="26"/>
      <c r="BN49" s="26">
        <v>21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1423</v>
      </c>
      <c r="Q50" s="26"/>
      <c r="R50" s="26"/>
      <c r="S50" s="26">
        <v>56</v>
      </c>
      <c r="T50" s="26">
        <v>54</v>
      </c>
      <c r="U50" s="26">
        <v>23</v>
      </c>
      <c r="V50" s="26">
        <v>148</v>
      </c>
      <c r="W50" s="26">
        <v>164</v>
      </c>
      <c r="X50" s="26">
        <v>157</v>
      </c>
      <c r="Y50" s="26"/>
      <c r="Z50" s="26"/>
      <c r="AA50" s="26">
        <v>156</v>
      </c>
      <c r="AB50" s="26"/>
      <c r="AC50" s="26"/>
      <c r="AD50" s="26">
        <v>127</v>
      </c>
      <c r="AE50" s="26">
        <v>28</v>
      </c>
      <c r="AF50" s="26">
        <v>33</v>
      </c>
      <c r="AG50" s="26">
        <v>52</v>
      </c>
      <c r="AH50" s="26">
        <v>46</v>
      </c>
      <c r="AI50" s="26">
        <v>48</v>
      </c>
      <c r="AJ50" s="26">
        <v>16</v>
      </c>
      <c r="AK50" s="26">
        <v>29</v>
      </c>
      <c r="AL50" s="26">
        <v>48</v>
      </c>
      <c r="AM50" s="26"/>
      <c r="AN50" s="26"/>
      <c r="AO50" s="26">
        <v>47</v>
      </c>
      <c r="AP50" s="26"/>
      <c r="AQ50" s="26"/>
      <c r="AR50" s="26">
        <v>45</v>
      </c>
      <c r="AS50" s="26"/>
      <c r="AT50" s="26"/>
      <c r="AU50" s="26">
        <v>51</v>
      </c>
      <c r="AV50" s="26"/>
      <c r="AW50" s="26"/>
      <c r="AX50" s="26"/>
      <c r="AY50" s="26">
        <v>33</v>
      </c>
      <c r="AZ50" s="26">
        <v>36</v>
      </c>
      <c r="BA50" s="26">
        <v>16</v>
      </c>
      <c r="BB50" s="26">
        <v>10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81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22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>
        <v>1</v>
      </c>
      <c r="AE51" s="26"/>
      <c r="AF51" s="26">
        <v>1</v>
      </c>
      <c r="AG51" s="26"/>
      <c r="AH51" s="26"/>
      <c r="AI51" s="26"/>
      <c r="AJ51" s="26">
        <v>4</v>
      </c>
      <c r="AK51" s="26"/>
      <c r="AL51" s="26">
        <v>1</v>
      </c>
      <c r="AM51" s="26"/>
      <c r="AN51" s="26"/>
      <c r="AO51" s="26"/>
      <c r="AP51" s="26"/>
      <c r="AQ51" s="26"/>
      <c r="AR51" s="26">
        <v>1</v>
      </c>
      <c r="AS51" s="26"/>
      <c r="AT51" s="26"/>
      <c r="AU51" s="26">
        <v>1</v>
      </c>
      <c r="AV51" s="26"/>
      <c r="AW51" s="26"/>
      <c r="AX51" s="26"/>
      <c r="AY51" s="26">
        <v>3</v>
      </c>
      <c r="AZ51" s="26">
        <v>1</v>
      </c>
      <c r="BA51" s="26">
        <v>2</v>
      </c>
      <c r="BB51" s="26">
        <v>7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>
        <v>3</v>
      </c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704</v>
      </c>
      <c r="Q52" s="26"/>
      <c r="R52" s="26"/>
      <c r="S52" s="26">
        <v>15</v>
      </c>
      <c r="T52" s="26">
        <v>11</v>
      </c>
      <c r="U52" s="26">
        <v>12</v>
      </c>
      <c r="V52" s="26">
        <v>57</v>
      </c>
      <c r="W52" s="26">
        <v>65</v>
      </c>
      <c r="X52" s="26">
        <v>96</v>
      </c>
      <c r="Y52" s="26"/>
      <c r="Z52" s="26"/>
      <c r="AA52" s="26">
        <v>81</v>
      </c>
      <c r="AB52" s="26"/>
      <c r="AC52" s="26"/>
      <c r="AD52" s="26">
        <v>47</v>
      </c>
      <c r="AE52" s="26">
        <v>25</v>
      </c>
      <c r="AF52" s="26">
        <v>22</v>
      </c>
      <c r="AG52" s="26">
        <v>18</v>
      </c>
      <c r="AH52" s="26">
        <v>20</v>
      </c>
      <c r="AI52" s="26">
        <v>12</v>
      </c>
      <c r="AJ52" s="26">
        <v>12</v>
      </c>
      <c r="AK52" s="26">
        <v>15</v>
      </c>
      <c r="AL52" s="26">
        <v>30</v>
      </c>
      <c r="AM52" s="26"/>
      <c r="AN52" s="26"/>
      <c r="AO52" s="26">
        <v>32</v>
      </c>
      <c r="AP52" s="26"/>
      <c r="AQ52" s="26"/>
      <c r="AR52" s="26">
        <v>32</v>
      </c>
      <c r="AS52" s="26"/>
      <c r="AT52" s="26"/>
      <c r="AU52" s="26">
        <v>34</v>
      </c>
      <c r="AV52" s="26"/>
      <c r="AW52" s="26"/>
      <c r="AX52" s="26"/>
      <c r="AY52" s="26">
        <v>24</v>
      </c>
      <c r="AZ52" s="26">
        <v>28</v>
      </c>
      <c r="BA52" s="26">
        <v>14</v>
      </c>
      <c r="BB52" s="26">
        <v>2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75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36</v>
      </c>
      <c r="Q55" s="26"/>
      <c r="R55" s="26"/>
      <c r="S55" s="26">
        <v>1</v>
      </c>
      <c r="T55" s="26">
        <v>1</v>
      </c>
      <c r="U55" s="26">
        <v>1</v>
      </c>
      <c r="V55" s="26">
        <v>2</v>
      </c>
      <c r="W55" s="26">
        <v>3</v>
      </c>
      <c r="X55" s="26">
        <v>5</v>
      </c>
      <c r="Y55" s="26"/>
      <c r="Z55" s="26"/>
      <c r="AA55" s="26">
        <v>2</v>
      </c>
      <c r="AB55" s="26"/>
      <c r="AC55" s="26"/>
      <c r="AD55" s="26">
        <v>5</v>
      </c>
      <c r="AE55" s="26">
        <v>1</v>
      </c>
      <c r="AF55" s="26">
        <v>2</v>
      </c>
      <c r="AG55" s="26">
        <v>1</v>
      </c>
      <c r="AH55" s="26">
        <v>1</v>
      </c>
      <c r="AI55" s="26">
        <v>1</v>
      </c>
      <c r="AJ55" s="26">
        <v>1</v>
      </c>
      <c r="AK55" s="26">
        <v>1</v>
      </c>
      <c r="AL55" s="26">
        <v>2</v>
      </c>
      <c r="AM55" s="26"/>
      <c r="AN55" s="26"/>
      <c r="AO55" s="26"/>
      <c r="AP55" s="26"/>
      <c r="AQ55" s="26"/>
      <c r="AR55" s="26">
        <v>1</v>
      </c>
      <c r="AS55" s="26"/>
      <c r="AT55" s="26"/>
      <c r="AU55" s="26">
        <v>4</v>
      </c>
      <c r="AV55" s="26"/>
      <c r="AW55" s="26"/>
      <c r="AX55" s="26"/>
      <c r="AY55" s="26">
        <v>1</v>
      </c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36</v>
      </c>
      <c r="BJ55" s="26">
        <v>1</v>
      </c>
      <c r="BK55" s="26">
        <v>22</v>
      </c>
      <c r="BL55" s="26"/>
      <c r="BM55" s="26"/>
      <c r="BN55" s="26">
        <v>4</v>
      </c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19</v>
      </c>
      <c r="Q56" s="26"/>
      <c r="R56" s="26"/>
      <c r="S56" s="26">
        <v>1</v>
      </c>
      <c r="T56" s="26">
        <v>1</v>
      </c>
      <c r="U56" s="26">
        <v>1</v>
      </c>
      <c r="V56" s="26"/>
      <c r="W56" s="26">
        <v>1</v>
      </c>
      <c r="X56" s="26">
        <v>2</v>
      </c>
      <c r="Y56" s="26"/>
      <c r="Z56" s="26"/>
      <c r="AA56" s="26">
        <v>2</v>
      </c>
      <c r="AB56" s="26"/>
      <c r="AC56" s="26"/>
      <c r="AD56" s="26">
        <v>1</v>
      </c>
      <c r="AE56" s="26">
        <v>1</v>
      </c>
      <c r="AF56" s="26"/>
      <c r="AG56" s="26">
        <v>1</v>
      </c>
      <c r="AH56" s="26"/>
      <c r="AI56" s="26"/>
      <c r="AJ56" s="26">
        <v>1</v>
      </c>
      <c r="AK56" s="26">
        <v>1</v>
      </c>
      <c r="AL56" s="26">
        <v>2</v>
      </c>
      <c r="AM56" s="26"/>
      <c r="AN56" s="26"/>
      <c r="AO56" s="26"/>
      <c r="AP56" s="26"/>
      <c r="AQ56" s="26"/>
      <c r="AR56" s="26">
        <v>1</v>
      </c>
      <c r="AS56" s="26"/>
      <c r="AT56" s="26"/>
      <c r="AU56" s="26">
        <v>2</v>
      </c>
      <c r="AV56" s="26"/>
      <c r="AW56" s="26"/>
      <c r="AX56" s="26"/>
      <c r="AY56" s="26">
        <v>1</v>
      </c>
      <c r="AZ56" s="26"/>
      <c r="BA56" s="26"/>
      <c r="BB56" s="26"/>
      <c r="BC56" s="26"/>
      <c r="BD56" s="26"/>
      <c r="BE56" s="26"/>
      <c r="BF56" s="26"/>
      <c r="BG56" s="26"/>
      <c r="BH56" s="26"/>
      <c r="BI56" s="26">
        <v>19</v>
      </c>
      <c r="BJ56" s="26">
        <v>1</v>
      </c>
      <c r="BK56" s="26">
        <v>10</v>
      </c>
      <c r="BL56" s="26"/>
      <c r="BM56" s="26"/>
      <c r="BN56" s="26">
        <v>2</v>
      </c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2</v>
      </c>
      <c r="Q57" s="26"/>
      <c r="R57" s="26"/>
      <c r="S57" s="26"/>
      <c r="T57" s="26"/>
      <c r="U57" s="26"/>
      <c r="V57" s="26"/>
      <c r="W57" s="26"/>
      <c r="X57" s="26">
        <v>1</v>
      </c>
      <c r="Y57" s="26"/>
      <c r="Z57" s="26"/>
      <c r="AA57" s="26"/>
      <c r="AB57" s="26"/>
      <c r="AC57" s="26"/>
      <c r="AD57" s="26">
        <v>1</v>
      </c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2</v>
      </c>
      <c r="BJ57" s="26">
        <v>1</v>
      </c>
      <c r="BK57" s="26">
        <v>1</v>
      </c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>
        <v>1</v>
      </c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1</v>
      </c>
      <c r="BJ58" s="26">
        <v>1</v>
      </c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743</v>
      </c>
      <c r="Q21" s="26">
        <v>32</v>
      </c>
      <c r="R21" s="49"/>
      <c r="S21" s="49"/>
      <c r="T21" s="26">
        <v>59</v>
      </c>
      <c r="U21" s="26">
        <v>67</v>
      </c>
      <c r="V21" s="26">
        <v>76</v>
      </c>
      <c r="W21" s="26">
        <v>96</v>
      </c>
      <c r="X21" s="26">
        <v>94</v>
      </c>
      <c r="Y21" s="26">
        <v>108</v>
      </c>
      <c r="Z21" s="26">
        <v>104</v>
      </c>
      <c r="AA21" s="26">
        <v>107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3086</v>
      </c>
      <c r="Q22" s="26">
        <v>115</v>
      </c>
      <c r="R22" s="49"/>
      <c r="S22" s="49"/>
      <c r="T22" s="26">
        <v>198</v>
      </c>
      <c r="U22" s="26">
        <v>261</v>
      </c>
      <c r="V22" s="26">
        <v>286</v>
      </c>
      <c r="W22" s="26">
        <v>381</v>
      </c>
      <c r="X22" s="26">
        <v>386</v>
      </c>
      <c r="Y22" s="26">
        <v>449</v>
      </c>
      <c r="Z22" s="26">
        <v>479</v>
      </c>
      <c r="AA22" s="26">
        <v>531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63</v>
      </c>
      <c r="Q23" s="49"/>
      <c r="R23" s="26">
        <v>6</v>
      </c>
      <c r="S23" s="26">
        <v>9</v>
      </c>
      <c r="T23" s="26">
        <v>8</v>
      </c>
      <c r="U23" s="26">
        <v>8</v>
      </c>
      <c r="V23" s="26">
        <v>7</v>
      </c>
      <c r="W23" s="26">
        <v>5</v>
      </c>
      <c r="X23" s="26">
        <v>4</v>
      </c>
      <c r="Y23" s="26">
        <v>6</v>
      </c>
      <c r="Z23" s="26">
        <v>4</v>
      </c>
      <c r="AA23" s="26">
        <v>3</v>
      </c>
      <c r="AB23" s="26">
        <v>3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448</v>
      </c>
      <c r="Q24" s="49"/>
      <c r="R24" s="26">
        <v>46</v>
      </c>
      <c r="S24" s="26">
        <v>57</v>
      </c>
      <c r="T24" s="26">
        <v>43</v>
      </c>
      <c r="U24" s="26">
        <v>58</v>
      </c>
      <c r="V24" s="26">
        <v>37</v>
      </c>
      <c r="W24" s="26">
        <v>36</v>
      </c>
      <c r="X24" s="26">
        <v>30</v>
      </c>
      <c r="Y24" s="26">
        <v>55</v>
      </c>
      <c r="Z24" s="26">
        <v>33</v>
      </c>
      <c r="AA24" s="26">
        <v>25</v>
      </c>
      <c r="AB24" s="26">
        <v>28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>
        <v>1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>
        <v>1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65</v>
      </c>
      <c r="Q27" s="26">
        <v>5</v>
      </c>
      <c r="R27" s="49"/>
      <c r="S27" s="49"/>
      <c r="T27" s="26">
        <v>2</v>
      </c>
      <c r="U27" s="26">
        <v>6</v>
      </c>
      <c r="V27" s="26">
        <v>5</v>
      </c>
      <c r="W27" s="26">
        <v>7</v>
      </c>
      <c r="X27" s="26">
        <v>8</v>
      </c>
      <c r="Y27" s="26">
        <v>6</v>
      </c>
      <c r="Z27" s="26">
        <v>7</v>
      </c>
      <c r="AA27" s="26">
        <v>5</v>
      </c>
      <c r="AB27" s="26">
        <v>10</v>
      </c>
      <c r="AC27" s="26"/>
      <c r="AD27" s="26">
        <v>4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734</v>
      </c>
      <c r="Q28" s="26">
        <v>42</v>
      </c>
      <c r="R28" s="49"/>
      <c r="S28" s="49"/>
      <c r="T28" s="26">
        <v>24</v>
      </c>
      <c r="U28" s="26">
        <v>72</v>
      </c>
      <c r="V28" s="26">
        <v>67</v>
      </c>
      <c r="W28" s="26">
        <v>83</v>
      </c>
      <c r="X28" s="26">
        <v>74</v>
      </c>
      <c r="Y28" s="26">
        <v>84</v>
      </c>
      <c r="Z28" s="26">
        <v>71</v>
      </c>
      <c r="AA28" s="26">
        <v>80</v>
      </c>
      <c r="AB28" s="26">
        <v>86</v>
      </c>
      <c r="AC28" s="26"/>
      <c r="AD28" s="26">
        <v>51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74</v>
      </c>
      <c r="Q29" s="49"/>
      <c r="R29" s="26">
        <v>10</v>
      </c>
      <c r="S29" s="26">
        <v>8</v>
      </c>
      <c r="T29" s="26">
        <v>7</v>
      </c>
      <c r="U29" s="26">
        <v>6</v>
      </c>
      <c r="V29" s="26">
        <v>6</v>
      </c>
      <c r="W29" s="26">
        <v>6</v>
      </c>
      <c r="X29" s="26">
        <v>3</v>
      </c>
      <c r="Y29" s="26">
        <v>7</v>
      </c>
      <c r="Z29" s="26">
        <v>5</v>
      </c>
      <c r="AA29" s="26">
        <v>7</v>
      </c>
      <c r="AB29" s="26">
        <v>8</v>
      </c>
      <c r="AC29" s="26"/>
      <c r="AD29" s="26">
        <v>1</v>
      </c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971</v>
      </c>
      <c r="Q30" s="49"/>
      <c r="R30" s="26">
        <v>100</v>
      </c>
      <c r="S30" s="26">
        <v>91</v>
      </c>
      <c r="T30" s="26">
        <v>80</v>
      </c>
      <c r="U30" s="26">
        <v>85</v>
      </c>
      <c r="V30" s="26">
        <v>91</v>
      </c>
      <c r="W30" s="26">
        <v>96</v>
      </c>
      <c r="X30" s="26">
        <v>37</v>
      </c>
      <c r="Y30" s="26">
        <v>108</v>
      </c>
      <c r="Z30" s="26">
        <v>81</v>
      </c>
      <c r="AA30" s="26">
        <v>97</v>
      </c>
      <c r="AB30" s="26">
        <v>99</v>
      </c>
      <c r="AC30" s="26"/>
      <c r="AD30" s="26">
        <v>6</v>
      </c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946</v>
      </c>
      <c r="Q31" s="26">
        <v>37</v>
      </c>
      <c r="R31" s="26">
        <v>16</v>
      </c>
      <c r="S31" s="26">
        <v>17</v>
      </c>
      <c r="T31" s="26">
        <v>76</v>
      </c>
      <c r="U31" s="26">
        <v>87</v>
      </c>
      <c r="V31" s="26">
        <v>94</v>
      </c>
      <c r="W31" s="26">
        <v>114</v>
      </c>
      <c r="X31" s="26">
        <v>109</v>
      </c>
      <c r="Y31" s="26">
        <v>127</v>
      </c>
      <c r="Z31" s="26">
        <v>120</v>
      </c>
      <c r="AA31" s="26">
        <v>122</v>
      </c>
      <c r="AB31" s="26">
        <v>21</v>
      </c>
      <c r="AC31" s="26">
        <v>1</v>
      </c>
      <c r="AD31" s="26">
        <v>5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5240</v>
      </c>
      <c r="Q32" s="26">
        <v>157</v>
      </c>
      <c r="R32" s="26">
        <v>146</v>
      </c>
      <c r="S32" s="26">
        <v>148</v>
      </c>
      <c r="T32" s="26">
        <v>345</v>
      </c>
      <c r="U32" s="26">
        <v>476</v>
      </c>
      <c r="V32" s="26">
        <v>481</v>
      </c>
      <c r="W32" s="26">
        <v>596</v>
      </c>
      <c r="X32" s="26">
        <v>527</v>
      </c>
      <c r="Y32" s="26">
        <v>696</v>
      </c>
      <c r="Z32" s="26">
        <v>664</v>
      </c>
      <c r="AA32" s="26">
        <v>733</v>
      </c>
      <c r="AB32" s="26">
        <v>213</v>
      </c>
      <c r="AC32" s="26">
        <v>1</v>
      </c>
      <c r="AD32" s="26">
        <v>57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5232</v>
      </c>
      <c r="Q33" s="26">
        <v>157</v>
      </c>
      <c r="R33" s="26">
        <v>146</v>
      </c>
      <c r="S33" s="26">
        <v>148</v>
      </c>
      <c r="T33" s="26">
        <v>345</v>
      </c>
      <c r="U33" s="26">
        <v>476</v>
      </c>
      <c r="V33" s="26">
        <v>481</v>
      </c>
      <c r="W33" s="26">
        <v>596</v>
      </c>
      <c r="X33" s="26">
        <v>527</v>
      </c>
      <c r="Y33" s="26">
        <v>696</v>
      </c>
      <c r="Z33" s="26">
        <v>664</v>
      </c>
      <c r="AA33" s="26">
        <v>733</v>
      </c>
      <c r="AB33" s="26">
        <v>205</v>
      </c>
      <c r="AC33" s="26">
        <v>1</v>
      </c>
      <c r="AD33" s="26">
        <v>57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8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>
        <v>8</v>
      </c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580</v>
      </c>
      <c r="Q36" s="26">
        <v>19</v>
      </c>
      <c r="R36" s="26"/>
      <c r="S36" s="26">
        <v>3</v>
      </c>
      <c r="T36" s="26">
        <v>38</v>
      </c>
      <c r="U36" s="26">
        <v>61</v>
      </c>
      <c r="V36" s="26">
        <v>62</v>
      </c>
      <c r="W36" s="26">
        <v>76</v>
      </c>
      <c r="X36" s="26">
        <v>74</v>
      </c>
      <c r="Y36" s="26">
        <v>87</v>
      </c>
      <c r="Z36" s="26">
        <v>82</v>
      </c>
      <c r="AA36" s="26">
        <v>70</v>
      </c>
      <c r="AB36" s="26">
        <v>7</v>
      </c>
      <c r="AC36" s="26"/>
      <c r="AD36" s="26">
        <v>1</v>
      </c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1768</v>
      </c>
      <c r="Q37" s="26">
        <v>72</v>
      </c>
      <c r="R37" s="26">
        <v>45</v>
      </c>
      <c r="S37" s="26">
        <v>48</v>
      </c>
      <c r="T37" s="26">
        <v>107</v>
      </c>
      <c r="U37" s="26">
        <v>165</v>
      </c>
      <c r="V37" s="26">
        <v>147</v>
      </c>
      <c r="W37" s="26">
        <v>211</v>
      </c>
      <c r="X37" s="26">
        <v>168</v>
      </c>
      <c r="Y37" s="26">
        <v>260</v>
      </c>
      <c r="Z37" s="26">
        <v>206</v>
      </c>
      <c r="AA37" s="26">
        <v>248</v>
      </c>
      <c r="AB37" s="26">
        <v>72</v>
      </c>
      <c r="AC37" s="26"/>
      <c r="AD37" s="26">
        <v>19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5240</v>
      </c>
      <c r="Q38" s="26">
        <v>157</v>
      </c>
      <c r="R38" s="26">
        <v>146</v>
      </c>
      <c r="S38" s="26">
        <v>148</v>
      </c>
      <c r="T38" s="26">
        <v>345</v>
      </c>
      <c r="U38" s="26">
        <v>476</v>
      </c>
      <c r="V38" s="26">
        <v>481</v>
      </c>
      <c r="W38" s="26">
        <v>596</v>
      </c>
      <c r="X38" s="26">
        <v>527</v>
      </c>
      <c r="Y38" s="26">
        <v>696</v>
      </c>
      <c r="Z38" s="26">
        <v>664</v>
      </c>
      <c r="AA38" s="26">
        <v>733</v>
      </c>
      <c r="AB38" s="26">
        <v>213</v>
      </c>
      <c r="AC38" s="26">
        <v>1</v>
      </c>
      <c r="AD38" s="26">
        <v>57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152</v>
      </c>
      <c r="Q39" s="26"/>
      <c r="R39" s="26"/>
      <c r="S39" s="26"/>
      <c r="T39" s="26"/>
      <c r="U39" s="26"/>
      <c r="V39" s="26"/>
      <c r="W39" s="26">
        <v>7</v>
      </c>
      <c r="X39" s="26">
        <v>1</v>
      </c>
      <c r="Y39" s="26">
        <v>8</v>
      </c>
      <c r="Z39" s="26">
        <v>13</v>
      </c>
      <c r="AA39" s="26">
        <v>20</v>
      </c>
      <c r="AB39" s="26">
        <v>56</v>
      </c>
      <c r="AC39" s="26">
        <v>1</v>
      </c>
      <c r="AD39" s="26">
        <v>46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2682</v>
      </c>
      <c r="Q40" s="26">
        <v>88</v>
      </c>
      <c r="R40" s="26">
        <v>129</v>
      </c>
      <c r="S40" s="26">
        <v>124</v>
      </c>
      <c r="T40" s="26">
        <v>172</v>
      </c>
      <c r="U40" s="26">
        <v>260</v>
      </c>
      <c r="V40" s="26">
        <v>241</v>
      </c>
      <c r="W40" s="26">
        <v>286</v>
      </c>
      <c r="X40" s="26">
        <v>232</v>
      </c>
      <c r="Y40" s="26">
        <v>343</v>
      </c>
      <c r="Z40" s="26">
        <v>304</v>
      </c>
      <c r="AA40" s="26">
        <v>365</v>
      </c>
      <c r="AB40" s="26">
        <v>130</v>
      </c>
      <c r="AC40" s="26"/>
      <c r="AD40" s="26">
        <v>8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383</v>
      </c>
      <c r="Q43" s="26">
        <v>5</v>
      </c>
      <c r="R43" s="26">
        <v>8</v>
      </c>
      <c r="S43" s="26">
        <v>12</v>
      </c>
      <c r="T43" s="26">
        <v>11</v>
      </c>
      <c r="U43" s="26">
        <v>23</v>
      </c>
      <c r="V43" s="26">
        <v>41</v>
      </c>
      <c r="W43" s="26">
        <v>43</v>
      </c>
      <c r="X43" s="26">
        <v>40</v>
      </c>
      <c r="Y43" s="26">
        <v>63</v>
      </c>
      <c r="Z43" s="26">
        <v>49</v>
      </c>
      <c r="AA43" s="26">
        <v>72</v>
      </c>
      <c r="AB43" s="26">
        <v>14</v>
      </c>
      <c r="AC43" s="26"/>
      <c r="AD43" s="26">
        <v>2</v>
      </c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50</v>
      </c>
      <c r="Q44" s="26">
        <v>2</v>
      </c>
      <c r="R44" s="26"/>
      <c r="S44" s="26"/>
      <c r="T44" s="26">
        <v>2</v>
      </c>
      <c r="U44" s="26">
        <v>3</v>
      </c>
      <c r="V44" s="26">
        <v>5</v>
      </c>
      <c r="W44" s="26">
        <v>6</v>
      </c>
      <c r="X44" s="26">
        <v>7</v>
      </c>
      <c r="Y44" s="26">
        <v>10</v>
      </c>
      <c r="Z44" s="26">
        <v>6</v>
      </c>
      <c r="AA44" s="26">
        <v>8</v>
      </c>
      <c r="AB44" s="26">
        <v>1</v>
      </c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2</v>
      </c>
      <c r="Q45" s="26"/>
      <c r="R45" s="26"/>
      <c r="S45" s="26"/>
      <c r="T45" s="26"/>
      <c r="U45" s="26"/>
      <c r="V45" s="26"/>
      <c r="W45" s="26">
        <v>1</v>
      </c>
      <c r="X45" s="26"/>
      <c r="Y45" s="26"/>
      <c r="Z45" s="26">
        <v>1</v>
      </c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2644</v>
      </c>
      <c r="Q21" s="26">
        <v>229</v>
      </c>
      <c r="R21" s="26">
        <v>292</v>
      </c>
      <c r="S21" s="26">
        <v>347</v>
      </c>
      <c r="T21" s="26">
        <v>373</v>
      </c>
      <c r="U21" s="26">
        <v>261</v>
      </c>
      <c r="V21" s="26">
        <v>290</v>
      </c>
      <c r="W21" s="26">
        <v>290</v>
      </c>
      <c r="X21" s="26">
        <v>276</v>
      </c>
      <c r="Y21" s="26">
        <v>252</v>
      </c>
      <c r="Z21" s="26">
        <v>17</v>
      </c>
      <c r="AA21" s="26">
        <v>16</v>
      </c>
      <c r="AB21" s="26">
        <v>1</v>
      </c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49211</v>
      </c>
      <c r="Q22" s="26">
        <v>4262</v>
      </c>
      <c r="R22" s="26">
        <v>5549</v>
      </c>
      <c r="S22" s="26">
        <v>6493</v>
      </c>
      <c r="T22" s="26">
        <v>7282</v>
      </c>
      <c r="U22" s="26">
        <v>4739</v>
      </c>
      <c r="V22" s="26">
        <v>5610</v>
      </c>
      <c r="W22" s="26">
        <v>5051</v>
      </c>
      <c r="X22" s="26">
        <v>4759</v>
      </c>
      <c r="Y22" s="26">
        <v>4860</v>
      </c>
      <c r="Z22" s="26">
        <v>320</v>
      </c>
      <c r="AA22" s="26">
        <v>284</v>
      </c>
      <c r="AB22" s="26">
        <v>2</v>
      </c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</v>
      </c>
      <c r="Q23" s="26"/>
      <c r="R23" s="26"/>
      <c r="S23" s="26"/>
      <c r="T23" s="26"/>
      <c r="U23" s="26"/>
      <c r="V23" s="26"/>
      <c r="W23" s="26"/>
      <c r="X23" s="26">
        <v>1</v>
      </c>
      <c r="Y23" s="26">
        <v>1</v>
      </c>
      <c r="Z23" s="26"/>
      <c r="AA23" s="26"/>
      <c r="AB23" s="26"/>
      <c r="AC23" s="26"/>
      <c r="AD23" s="26"/>
      <c r="AE23" s="26">
        <v>2</v>
      </c>
      <c r="AF23" s="26"/>
      <c r="AG23" s="26">
        <v>2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44</v>
      </c>
      <c r="Q24" s="26">
        <v>3</v>
      </c>
      <c r="R24" s="26">
        <v>5</v>
      </c>
      <c r="S24" s="26">
        <v>6</v>
      </c>
      <c r="T24" s="26">
        <v>2</v>
      </c>
      <c r="U24" s="26">
        <v>4</v>
      </c>
      <c r="V24" s="26">
        <v>7</v>
      </c>
      <c r="W24" s="26">
        <v>4</v>
      </c>
      <c r="X24" s="26">
        <v>5</v>
      </c>
      <c r="Y24" s="26">
        <v>6</v>
      </c>
      <c r="Z24" s="26">
        <v>1</v>
      </c>
      <c r="AA24" s="26">
        <v>1</v>
      </c>
      <c r="AB24" s="26"/>
      <c r="AC24" s="26"/>
      <c r="AD24" s="26"/>
      <c r="AE24" s="26">
        <v>32</v>
      </c>
      <c r="AF24" s="26"/>
      <c r="AG24" s="26">
        <v>44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4</v>
      </c>
      <c r="Q25" s="26"/>
      <c r="R25" s="26">
        <v>1</v>
      </c>
      <c r="S25" s="26">
        <v>1</v>
      </c>
      <c r="T25" s="26"/>
      <c r="U25" s="26"/>
      <c r="V25" s="26"/>
      <c r="W25" s="26">
        <v>2</v>
      </c>
      <c r="X25" s="26"/>
      <c r="Y25" s="26"/>
      <c r="Z25" s="26"/>
      <c r="AA25" s="26"/>
      <c r="AB25" s="26"/>
      <c r="AC25" s="26"/>
      <c r="AD25" s="26"/>
      <c r="AE25" s="26">
        <v>3</v>
      </c>
      <c r="AF25" s="26"/>
      <c r="AG25" s="26">
        <v>4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76</v>
      </c>
      <c r="Q27" s="26">
        <v>3</v>
      </c>
      <c r="R27" s="26">
        <v>8</v>
      </c>
      <c r="S27" s="26">
        <v>10</v>
      </c>
      <c r="T27" s="26">
        <v>9</v>
      </c>
      <c r="U27" s="26">
        <v>9</v>
      </c>
      <c r="V27" s="26">
        <v>11</v>
      </c>
      <c r="W27" s="26">
        <v>9</v>
      </c>
      <c r="X27" s="26">
        <v>4</v>
      </c>
      <c r="Y27" s="26">
        <v>10</v>
      </c>
      <c r="Z27" s="26">
        <v>2</v>
      </c>
      <c r="AA27" s="26">
        <v>1</v>
      </c>
      <c r="AB27" s="26"/>
      <c r="AC27" s="26"/>
      <c r="AD27" s="26"/>
      <c r="AE27" s="26">
        <v>56</v>
      </c>
      <c r="AF27" s="26"/>
      <c r="AG27" s="26">
        <v>76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228</v>
      </c>
      <c r="Q28" s="26">
        <v>34</v>
      </c>
      <c r="R28" s="26">
        <v>45</v>
      </c>
      <c r="S28" s="26">
        <v>31</v>
      </c>
      <c r="T28" s="26">
        <v>39</v>
      </c>
      <c r="U28" s="26">
        <v>22</v>
      </c>
      <c r="V28" s="26">
        <v>16</v>
      </c>
      <c r="W28" s="26">
        <v>20</v>
      </c>
      <c r="X28" s="26">
        <v>12</v>
      </c>
      <c r="Y28" s="26">
        <v>9</v>
      </c>
      <c r="Z28" s="26"/>
      <c r="AA28" s="26"/>
      <c r="AB28" s="26"/>
      <c r="AC28" s="26"/>
      <c r="AD28" s="26"/>
      <c r="AE28" s="26">
        <v>49</v>
      </c>
      <c r="AF28" s="26"/>
      <c r="AG28" s="26">
        <v>228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310</v>
      </c>
      <c r="Q29" s="26">
        <v>40</v>
      </c>
      <c r="R29" s="26">
        <v>34</v>
      </c>
      <c r="S29" s="26">
        <v>34</v>
      </c>
      <c r="T29" s="26">
        <v>42</v>
      </c>
      <c r="U29" s="26">
        <v>20</v>
      </c>
      <c r="V29" s="26">
        <v>33</v>
      </c>
      <c r="W29" s="26">
        <v>28</v>
      </c>
      <c r="X29" s="26">
        <v>30</v>
      </c>
      <c r="Y29" s="26">
        <v>29</v>
      </c>
      <c r="Z29" s="26">
        <v>10</v>
      </c>
      <c r="AA29" s="26">
        <v>10</v>
      </c>
      <c r="AB29" s="26"/>
      <c r="AC29" s="26"/>
      <c r="AD29" s="26">
        <v>4</v>
      </c>
      <c r="AE29" s="26">
        <v>272</v>
      </c>
      <c r="AF29" s="26">
        <v>1</v>
      </c>
      <c r="AG29" s="26">
        <v>310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1656</v>
      </c>
      <c r="Q30" s="26">
        <v>158</v>
      </c>
      <c r="R30" s="26">
        <v>204</v>
      </c>
      <c r="S30" s="26">
        <v>277</v>
      </c>
      <c r="T30" s="26">
        <v>289</v>
      </c>
      <c r="U30" s="26">
        <v>149</v>
      </c>
      <c r="V30" s="26">
        <v>180</v>
      </c>
      <c r="W30" s="26">
        <v>156</v>
      </c>
      <c r="X30" s="26">
        <v>149</v>
      </c>
      <c r="Y30" s="26">
        <v>92</v>
      </c>
      <c r="Z30" s="26">
        <v>1</v>
      </c>
      <c r="AA30" s="26"/>
      <c r="AB30" s="26">
        <v>1</v>
      </c>
      <c r="AC30" s="26"/>
      <c r="AD30" s="26">
        <v>3</v>
      </c>
      <c r="AE30" s="26">
        <v>248</v>
      </c>
      <c r="AF30" s="26">
        <v>1</v>
      </c>
      <c r="AG30" s="26">
        <v>1650</v>
      </c>
      <c r="AH30" s="26">
        <v>6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1276</v>
      </c>
      <c r="Q31" s="26">
        <v>61</v>
      </c>
      <c r="R31" s="26">
        <v>75</v>
      </c>
      <c r="S31" s="26">
        <v>122</v>
      </c>
      <c r="T31" s="26">
        <v>147</v>
      </c>
      <c r="U31" s="26">
        <v>155</v>
      </c>
      <c r="V31" s="26">
        <v>171</v>
      </c>
      <c r="W31" s="26">
        <v>157</v>
      </c>
      <c r="X31" s="26">
        <v>161</v>
      </c>
      <c r="Y31" s="26">
        <v>215</v>
      </c>
      <c r="Z31" s="26">
        <v>5</v>
      </c>
      <c r="AA31" s="26">
        <v>7</v>
      </c>
      <c r="AB31" s="26"/>
      <c r="AC31" s="26"/>
      <c r="AD31" s="26">
        <v>17</v>
      </c>
      <c r="AE31" s="26">
        <v>512</v>
      </c>
      <c r="AF31" s="34"/>
      <c r="AG31" s="26">
        <v>1274</v>
      </c>
      <c r="AH31" s="26">
        <v>2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15</v>
      </c>
      <c r="Q32" s="26">
        <v>7</v>
      </c>
      <c r="R32" s="26">
        <v>1</v>
      </c>
      <c r="S32" s="26">
        <v>4</v>
      </c>
      <c r="T32" s="26">
        <v>1</v>
      </c>
      <c r="U32" s="26">
        <v>1</v>
      </c>
      <c r="V32" s="26"/>
      <c r="W32" s="26"/>
      <c r="X32" s="26"/>
      <c r="Y32" s="26">
        <v>1</v>
      </c>
      <c r="Z32" s="26"/>
      <c r="AA32" s="26"/>
      <c r="AB32" s="26"/>
      <c r="AC32" s="26"/>
      <c r="AD32" s="26"/>
      <c r="AE32" s="26">
        <v>10</v>
      </c>
      <c r="AF32" s="26"/>
      <c r="AG32" s="26">
        <v>15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236599</v>
      </c>
      <c r="Q21" s="26">
        <v>229936</v>
      </c>
      <c r="R21" s="26">
        <v>3611</v>
      </c>
      <c r="S21" s="26">
        <v>24</v>
      </c>
      <c r="T21" s="26">
        <v>1184</v>
      </c>
      <c r="U21" s="26">
        <v>51</v>
      </c>
      <c r="V21" s="26">
        <v>1580</v>
      </c>
      <c r="W21" s="26">
        <v>6663</v>
      </c>
      <c r="X21" s="26">
        <v>6663</v>
      </c>
      <c r="Y21" s="26">
        <v>174</v>
      </c>
      <c r="Z21" s="26">
        <v>3386</v>
      </c>
      <c r="AA21" s="26"/>
      <c r="AB21" s="26"/>
      <c r="AC21" s="26">
        <v>235183</v>
      </c>
      <c r="AD21" s="26">
        <v>1086</v>
      </c>
      <c r="AE21" s="26">
        <v>330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21048</v>
      </c>
      <c r="Q22" s="26">
        <v>20999</v>
      </c>
      <c r="R22" s="26">
        <v>86</v>
      </c>
      <c r="S22" s="26"/>
      <c r="T22" s="26">
        <v>44</v>
      </c>
      <c r="U22" s="26"/>
      <c r="V22" s="26">
        <v>57</v>
      </c>
      <c r="W22" s="26">
        <v>49</v>
      </c>
      <c r="X22" s="26">
        <v>49</v>
      </c>
      <c r="Y22" s="26"/>
      <c r="Z22" s="26">
        <v>14</v>
      </c>
      <c r="AA22" s="26"/>
      <c r="AB22" s="26"/>
      <c r="AC22" s="26">
        <v>20990</v>
      </c>
      <c r="AD22" s="26">
        <v>54</v>
      </c>
      <c r="AE22" s="26">
        <v>4</v>
      </c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54900</v>
      </c>
      <c r="Q23" s="26">
        <v>53614</v>
      </c>
      <c r="R23" s="26">
        <v>500</v>
      </c>
      <c r="S23" s="26">
        <v>5</v>
      </c>
      <c r="T23" s="26">
        <v>139</v>
      </c>
      <c r="U23" s="26"/>
      <c r="V23" s="26">
        <v>127</v>
      </c>
      <c r="W23" s="26">
        <v>1286</v>
      </c>
      <c r="X23" s="26">
        <v>1286</v>
      </c>
      <c r="Y23" s="26">
        <v>42</v>
      </c>
      <c r="Z23" s="26">
        <v>604</v>
      </c>
      <c r="AA23" s="26"/>
      <c r="AB23" s="26"/>
      <c r="AC23" s="26">
        <v>54627</v>
      </c>
      <c r="AD23" s="26">
        <v>131</v>
      </c>
      <c r="AE23" s="26">
        <v>142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3450</v>
      </c>
      <c r="Q24" s="26">
        <v>3409</v>
      </c>
      <c r="R24" s="26">
        <v>31</v>
      </c>
      <c r="S24" s="26">
        <v>1</v>
      </c>
      <c r="T24" s="26">
        <v>24</v>
      </c>
      <c r="U24" s="26"/>
      <c r="V24" s="26">
        <v>25</v>
      </c>
      <c r="W24" s="26">
        <v>41</v>
      </c>
      <c r="X24" s="26">
        <v>41</v>
      </c>
      <c r="Y24" s="26"/>
      <c r="Z24" s="26">
        <v>16</v>
      </c>
      <c r="AA24" s="26"/>
      <c r="AB24" s="26"/>
      <c r="AC24" s="26">
        <v>3446</v>
      </c>
      <c r="AD24" s="26"/>
      <c r="AE24" s="26">
        <v>4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5806</v>
      </c>
      <c r="Q25" s="26">
        <v>4240</v>
      </c>
      <c r="R25" s="26">
        <v>1776</v>
      </c>
      <c r="S25" s="26">
        <v>20</v>
      </c>
      <c r="T25" s="26">
        <v>766</v>
      </c>
      <c r="U25" s="26">
        <v>1</v>
      </c>
      <c r="V25" s="26">
        <v>193</v>
      </c>
      <c r="W25" s="26">
        <v>1566</v>
      </c>
      <c r="X25" s="26">
        <v>1566</v>
      </c>
      <c r="Y25" s="26">
        <v>91</v>
      </c>
      <c r="Z25" s="26">
        <v>1214</v>
      </c>
      <c r="AA25" s="26"/>
      <c r="AB25" s="26"/>
      <c r="AC25" s="26">
        <v>5671</v>
      </c>
      <c r="AD25" s="26">
        <v>17</v>
      </c>
      <c r="AE25" s="26">
        <v>118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2591</v>
      </c>
      <c r="Q26" s="26">
        <v>1210</v>
      </c>
      <c r="R26" s="26">
        <v>939</v>
      </c>
      <c r="S26" s="26">
        <v>19</v>
      </c>
      <c r="T26" s="26">
        <v>636</v>
      </c>
      <c r="U26" s="26"/>
      <c r="V26" s="26">
        <v>120</v>
      </c>
      <c r="W26" s="26">
        <v>1381</v>
      </c>
      <c r="X26" s="26">
        <v>1381</v>
      </c>
      <c r="Y26" s="26">
        <v>91</v>
      </c>
      <c r="Z26" s="26">
        <v>1183</v>
      </c>
      <c r="AA26" s="26"/>
      <c r="AB26" s="26"/>
      <c r="AC26" s="26">
        <v>2591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35</v>
      </c>
      <c r="Q27" s="26">
        <v>35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>
        <v>35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33</v>
      </c>
      <c r="Q28" s="26">
        <v>33</v>
      </c>
      <c r="R28" s="26">
        <v>20</v>
      </c>
      <c r="S28" s="26">
        <v>1</v>
      </c>
      <c r="T28" s="26">
        <v>19</v>
      </c>
      <c r="U28" s="26"/>
      <c r="V28" s="26">
        <v>13</v>
      </c>
      <c r="W28" s="26"/>
      <c r="X28" s="26"/>
      <c r="Y28" s="26"/>
      <c r="Z28" s="26"/>
      <c r="AA28" s="26"/>
      <c r="AB28" s="26"/>
      <c r="AC28" s="26">
        <v>33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2591</v>
      </c>
      <c r="Q29" s="26">
        <v>1210</v>
      </c>
      <c r="R29" s="26">
        <v>939</v>
      </c>
      <c r="S29" s="26">
        <v>19</v>
      </c>
      <c r="T29" s="26">
        <v>636</v>
      </c>
      <c r="U29" s="26"/>
      <c r="V29" s="26">
        <v>120</v>
      </c>
      <c r="W29" s="26">
        <v>1381</v>
      </c>
      <c r="X29" s="26">
        <v>1381</v>
      </c>
      <c r="Y29" s="26">
        <v>91</v>
      </c>
      <c r="Z29" s="26">
        <v>1183</v>
      </c>
      <c r="AA29" s="26"/>
      <c r="AB29" s="26"/>
      <c r="AC29" s="26">
        <v>2591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2025-01-22T16:19:33Z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