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<sst xmlns="http://schemas.openxmlformats.org/spreadsheetml/2006/main" count="13287" uniqueCount="12278">
  <si>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</si>
  <si>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</si>
  <si>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</si>
  <si>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</si>
  <si>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</si>
  <si>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</si>
  <si>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</si>
  <si>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</si>
  <si>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</si>
  <si>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</si>
  <si>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</si>
  <si>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</si>
  <si>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</si>
  <si>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</si>
  <si>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</si>
  <si>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</si>
  <si>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</si>
  <si>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</si>
  <si>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</si>
  <si>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</si>
  <si>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</si>
  <si>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</si>
  <si>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</si>
  <si>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</si>
  <si>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</si>
  <si>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</si>
  <si>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</si>
  <si>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</si>
  <si>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</si>
  <si>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</si>
  <si>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</si>
  <si>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</si>
  <si>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</si>
  <si>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</si>
  <si>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</si>
  <si>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</si>
  <si>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</si>
  <si>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</si>
  <si>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</si>
  <si>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</si>
  <si>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</si>
  <si>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</si>
  <si>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</si>
  <si>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</si>
  <si>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</si>
  <si>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</si>
  <si>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</si>
  <si>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</si>
  <si>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</si>
  <si>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</si>
  <si>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</si>
  <si>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</si>
  <si>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</si>
  <si>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</si>
  <si>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</si>
  <si>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</si>
  <si>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</si>
  <si>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</si>
  <si>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</si>
  <si>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</si>
  <si>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</si>
  <si>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</si>
  <si>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</si>
  <si>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</si>
  <si>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</si>
  <si>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</si>
  <si>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</si>
  <si>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</si>
  <si>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</si>
  <si>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</si>
  <si>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</si>
  <si>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</si>
  <si>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</si>
  <si>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</si>
  <si>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</si>
  <si>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</si>
  <si>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</si>
  <si>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</si>
  <si>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</si>
  <si>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</si>
  <si>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</si>
  <si>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</si>
  <si>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</si>
  <si>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</si>
  <si>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</si>
  <si>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</si>
  <si>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</si>
  <si>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</si>
  <si>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</si>
  <si>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</si>
  <si>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</si>
  <si>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</si>
  <si>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</si>
  <si>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</si>
  <si>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</si>
  <si>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</si>
  <si>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</si>
  <si>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</si>
  <si>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</si>
  <si>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</si>
  <si>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</si>
  <si>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</si>
  <si>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</si>
  <si>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</si>
  <si>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</si>
  <si>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</si>
  <si>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</si>
  <si>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</si>
  <si>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</si>
  <si>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</si>
  <si>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</si>
  <si>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</si>
  <si>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</si>
  <si>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</si>
  <si>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</si>
  <si>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</si>
  <si>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</si>
  <si>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</si>
  <si>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</si>
  <si>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</si>
  <si>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</si>
  <si>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</si>
  <si>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</si>
  <si>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</si>
  <si>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</si>
  <si>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</si>
  <si>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</si>
  <si>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</si>
  <si>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</si>
  <si>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</si>
  <si>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</si>
  <si>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</si>
  <si>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</si>
  <si>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</si>
  <si>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</si>
  <si>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</si>
  <si>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</si>
  <si>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</si>
  <si>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</si>
  <si>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</si>
  <si>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</si>
  <si>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</si>
  <si>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</si>
  <si>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</si>
  <si>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</si>
  <si>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</si>
  <si>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</si>
  <si>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</si>
  <si>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</si>
  <si>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</si>
  <si>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</si>
  <si>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</si>
  <si>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</si>
  <si>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</si>
  <si>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</si>
  <si>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</si>
  <si>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</si>
  <si>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</si>
  <si>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</si>
  <si>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</si>
  <si>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</si>
  <si>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</si>
  <si>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</si>
  <si>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</si>
  <si>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</si>
  <si>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</si>
  <si>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</si>
  <si>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</si>
  <si>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</si>
  <si>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</si>
  <si>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</si>
  <si>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</si>
  <si>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</si>
  <si>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</si>
  <si>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</si>
  <si>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</si>
  <si>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</si>
  <si>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</si>
  <si>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</si>
  <si>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</si>
  <si>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</si>
  <si>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</si>
  <si>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</si>
  <si>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</si>
  <si>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</si>
  <si>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</si>
  <si>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</si>
  <si>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</si>
  <si>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</si>
  <si>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</si>
  <si>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</si>
  <si>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</si>
  <si>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</si>
  <si>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</si>
  <si>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</si>
  <si>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</si>
  <si>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</si>
  <si>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</si>
  <si>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</si>
  <si>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</si>
  <si>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</si>
  <si>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</si>
  <si>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</si>
  <si>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</si>
  <si>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</si>
  <si>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</si>
  <si>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</si>
  <si>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</si>
  <si>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</si>
  <si>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</si>
  <si>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</si>
  <si>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</si>
  <si>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</si>
  <si>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</si>
  <si>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</si>
  <si>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</si>
  <si>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</si>
  <si>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</si>
  <si>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</si>
  <si>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</si>
  <si>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</si>
  <si>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</si>
  <si>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</si>
  <si>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</si>
  <si>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</si>
  <si>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</si>
  <si>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</si>
  <si>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</si>
  <si>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</si>
  <si>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</si>
  <si>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</si>
  <si>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</si>
  <si>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</si>
  <si>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</si>
  <si>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</si>
  <si>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</si>
  <si>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</si>
  <si>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</si>
  <si>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</si>
  <si>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</si>
  <si>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</si>
  <si>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</si>
  <si>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</si>
  <si>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</si>
  <si>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</si>
  <si>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</si>
  <si>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</si>
  <si>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</si>
  <si>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</si>
  <si>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</si>
  <si>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</si>
  <si>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</si>
  <si>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</si>
  <si>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</si>
  <si>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</si>
  <si>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</si>
  <si>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</si>
  <si>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</si>
  <si>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</si>
  <si>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</si>
  <si>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</si>
  <si>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</si>
  <si>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</si>
  <si>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</si>
  <si>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</si>
  <si>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</si>
  <si>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</si>
  <si>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</si>
  <si>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</si>
  <si>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</si>
  <si>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</si>
  <si>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</si>
  <si>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</si>
  <si>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</si>
  <si>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</si>
  <si>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</si>
  <si>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</si>
  <si>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</si>
  <si>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</si>
  <si>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</si>
  <si>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</si>
  <si>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</si>
  <si>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</si>
  <si>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</si>
  <si>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</si>
  <si>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</si>
  <si>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</si>
  <si>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</si>
  <si>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</si>
  <si>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</si>
  <si>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</si>
  <si>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</si>
  <si>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</si>
  <si>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</si>
  <si>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</si>
  <si>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</si>
  <si>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</si>
  <si>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</si>
  <si>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</si>
  <si>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</si>
  <si>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</si>
  <si>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</si>
  <si>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</si>
  <si>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</si>
  <si>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</si>
  <si>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</si>
  <si>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</si>
  <si>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</si>
  <si>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</si>
  <si>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</si>
  <si>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</si>
  <si>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</si>
  <si>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</si>
  <si>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</si>
  <si>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</si>
  <si>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</si>
  <si>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</si>
  <si>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</si>
  <si>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</si>
  <si>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</si>
  <si>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</si>
  <si>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</si>
  <si>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</si>
  <si>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</si>
  <si>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</si>
  <si>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</si>
  <si>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</si>
  <si>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</si>
  <si>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</si>
  <si>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</si>
  <si>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</si>
  <si>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</si>
  <si>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</si>
  <si>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</si>
  <si>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</si>
  <si>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</si>
  <si>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</si>
  <si>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</si>
  <si>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</si>
  <si>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</si>
  <si>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</si>
  <si>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</si>
  <si>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</si>
  <si>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</si>
  <si>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</si>
  <si>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</si>
  <si>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</si>
  <si>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</si>
  <si>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</si>
  <si>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</si>
  <si>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</si>
  <si>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</si>
  <si>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</si>
  <si>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</si>
  <si>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</si>
  <si>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</si>
  <si>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</si>
  <si>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</si>
  <si>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</si>
  <si>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</si>
  <si>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</si>
  <si>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</si>
  <si>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</si>
  <si>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</si>
  <si>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</si>
  <si>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</si>
  <si>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</si>
  <si>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</si>
  <si>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</si>
  <si>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</si>
  <si>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</si>
  <si>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</si>
  <si>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</si>
  <si>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</si>
  <si>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</si>
  <si>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</si>
  <si>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</si>
  <si>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</si>
  <si>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</si>
  <si>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</si>
  <si>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</si>
  <si>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</si>
  <si>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</si>
  <si>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</si>
  <si>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</si>
  <si>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</si>
  <si>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</si>
  <si>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</si>
  <si>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</si>
  <si>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</si>
  <si>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</si>
  <si>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</si>
  <si>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</si>
  <si>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</si>
  <si>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</si>
  <si>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</si>
  <si>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</si>
  <si>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</si>
  <si>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</si>
  <si>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</si>
  <si>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</si>
  <si>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</si>
  <si>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</si>
  <si>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</si>
  <si>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</si>
  <si>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</si>
  <si>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</si>
  <si>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</si>
  <si>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</si>
  <si>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</si>
  <si>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</si>
  <si>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</si>
  <si>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</si>
  <si>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</si>
  <si>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</si>
  <si>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</si>
  <si>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</si>
  <si>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</si>
  <si>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</si>
  <si>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</si>
  <si>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</si>
  <si>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</si>
  <si>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</si>
  <si>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</si>
  <si>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</si>
  <si>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</si>
  <si>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</si>
  <si>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</si>
  <si>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</si>
  <si>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</si>
  <si>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</si>
  <si>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</si>
  <si>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</si>
  <si>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</si>
  <si>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</si>
  <si>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</si>
  <si>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</si>
  <si>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</si>
  <si>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</si>
  <si>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</si>
  <si>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</si>
  <si>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</si>
  <si>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</si>
  <si>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</si>
  <si>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</si>
  <si>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</si>
  <si>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</si>
  <si>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</si>
  <si>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</si>
  <si>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</si>
  <si>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</si>
  <si>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</si>
  <si>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</si>
  <si>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</si>
  <si>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</si>
  <si>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</si>
  <si>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</si>
  <si>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</si>
  <si>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</si>
  <si>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</si>
  <si>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</si>
  <si>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</si>
  <si>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</si>
  <si>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</si>
  <si>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</si>
  <si>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</si>
  <si>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</si>
  <si>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</si>
  <si>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</si>
  <si>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</si>
  <si>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</si>
  <si>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</si>
  <si>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</si>
  <si>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</si>
  <si>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</si>
  <si>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</si>
  <si>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</si>
  <si>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</si>
  <si>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</si>
  <si>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</si>
  <si>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</si>
  <si>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</si>
  <si>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</si>
  <si>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</si>
  <si>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</si>
  <si>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</si>
  <si>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</si>
  <si>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</si>
  <si>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</si>
  <si>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</si>
  <si>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</si>
  <si>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</si>
  <si>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</si>
  <si>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</si>
  <si>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</si>
  <si>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</si>
  <si>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</si>
  <si>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</si>
  <si>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</si>
  <si>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</si>
  <si>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</si>
  <si>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</si>
  <si>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</si>
  <si>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</si>
  <si>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</si>
  <si>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</si>
  <si>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</si>
  <si>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</si>
  <si>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</si>
  <si>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</si>
  <si>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</si>
  <si>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</si>
  <si>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</si>
  <si>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</si>
  <si>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</si>
  <si>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</si>
  <si>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</si>
  <si>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</si>
  <si>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</si>
  <si>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</si>
  <si>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</si>
  <si>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</si>
  <si>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</si>
  <si>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</si>
  <si>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</si>
  <si>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</si>
  <si>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</si>
  <si>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</si>
  <si>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</si>
  <si>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</si>
  <si>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</si>
  <si>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</si>
  <si>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</si>
  <si>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</si>
  <si>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</si>
  <si>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</si>
  <si>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</si>
  <si>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</si>
  <si>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</si>
  <si>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</si>
  <si>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</si>
  <si>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</si>
  <si>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</si>
  <si>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</si>
  <si>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</si>
  <si>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</si>
  <si>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</si>
  <si>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</si>
  <si>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</si>
  <si>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</si>
  <si>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</si>
  <si>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</si>
  <si>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</si>
  <si>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</si>
  <si>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</si>
  <si>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</si>
  <si>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</si>
  <si>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</si>
  <si>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</si>
  <si>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</si>
  <si>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</si>
  <si>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</si>
  <si>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</si>
  <si>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</si>
  <si>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</si>
  <si>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</si>
  <si>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</si>
  <si>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</si>
  <si>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</si>
  <si>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</si>
  <si>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</si>
  <si>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</si>
  <si>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</si>
  <si>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</si>
  <si>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</si>
  <si>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</si>
  <si>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</si>
  <si>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</si>
  <si>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</si>
  <si>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</si>
  <si>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</si>
  <si>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</si>
  <si>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</si>
  <si>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</si>
  <si>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</si>
  <si>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</si>
  <si>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</si>
  <si>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</si>
  <si>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</si>
  <si>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</si>
  <si>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</si>
  <si>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</si>
  <si>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</si>
  <si>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</si>
  <si>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</si>
  <si>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</si>
  <si>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</si>
  <si>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</si>
  <si>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</si>
  <si>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</si>
  <si>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</si>
  <si>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</si>
  <si>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</si>
  <si>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</si>
  <si>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</si>
  <si>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</si>
  <si>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</si>
  <si>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</si>
  <si>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</si>
  <si>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</si>
  <si>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</si>
  <si>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</si>
  <si>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</si>
  <si>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</si>
  <si>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</si>
  <si>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</si>
  <si>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</si>
  <si>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</si>
  <si>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</si>
  <si>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</si>
  <si>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</si>
  <si>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</si>
  <si>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</si>
  <si>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</si>
  <si>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</si>
  <si>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</si>
  <si>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</si>
  <si>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</si>
  <si>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</si>
  <si>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</si>
  <si>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</si>
  <si>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</si>
  <si>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</si>
  <si>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</si>
  <si>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</si>
  <si>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</si>
  <si>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</si>
  <si>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</si>
  <si>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</si>
  <si>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</si>
  <si>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</si>
  <si>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</si>
  <si>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</si>
  <si>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</si>
  <si>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</si>
  <si>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</si>
  <si>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</si>
  <si>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</si>
  <si>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</si>
  <si>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</si>
  <si>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</si>
  <si>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</si>
  <si>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</si>
  <si>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</si>
  <si>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</si>
  <si>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</si>
  <si>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</si>
  <si>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</si>
  <si>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</si>
  <si>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</si>
  <si>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</si>
  <si>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</si>
  <si>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</si>
  <si>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</si>
  <si>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</si>
  <si>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</si>
  <si>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</si>
  <si>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</si>
  <si>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</si>
  <si>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</si>
  <si>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</si>
  <si>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</si>
  <si>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</si>
  <si>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</si>
  <si>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</si>
  <si>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</si>
  <si>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</si>
  <si>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</si>
  <si>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</si>
  <si>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</si>
  <si>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</si>
  <si>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</si>
  <si>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</si>
  <si>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</si>
  <si>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</si>
  <si>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</si>
  <si>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</si>
  <si>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</si>
  <si>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</si>
  <si>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</si>
  <si>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</si>
  <si>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</si>
  <si>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</si>
  <si>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</si>
  <si>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</si>
  <si>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</si>
  <si>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</si>
  <si>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</si>
  <si>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</si>
  <si>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</si>
  <si>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</si>
  <si>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</si>
  <si>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</si>
  <si>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</si>
  <si>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</si>
  <si>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</si>
  <si>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</si>
  <si>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</si>
  <si>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</si>
  <si>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</si>
  <si>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</si>
  <si>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</si>
  <si>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</si>
  <si>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</si>
  <si>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</si>
  <si>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</si>
  <si>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</si>
  <si>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</si>
  <si>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</si>
  <si>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</si>
  <si>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</si>
  <si>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</si>
  <si>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</si>
  <si>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</si>
  <si>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</si>
  <si>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</si>
  <si>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</si>
  <si>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</si>
  <si>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</si>
  <si>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</si>
  <si>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</si>
  <si>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</si>
  <si>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</si>
  <si>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</si>
  <si>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</si>
  <si>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</si>
  <si>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</si>
  <si>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</si>
  <si>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</si>
  <si>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</si>
  <si>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</si>
  <si>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</si>
  <si>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</si>
  <si>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</si>
  <si>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</si>
  <si>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</si>
  <si>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</si>
  <si>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</si>
  <si>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</si>
  <si>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</si>
  <si>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</si>
  <si>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</si>
  <si>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</si>
  <si>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</si>
  <si>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</si>
  <si>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</si>
  <si>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</si>
  <si>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</si>
  <si>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</si>
  <si>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</si>
  <si>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</si>
  <si>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</si>
  <si>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</si>
  <si>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</si>
  <si>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</si>
  <si>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</si>
  <si>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</si>
  <si>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</si>
  <si>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</si>
  <si>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</si>
  <si>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</si>
  <si>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</si>
  <si>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</si>
  <si>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</si>
  <si>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</si>
  <si>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</si>
  <si>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</si>
  <si>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</si>
  <si>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</si>
  <si>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</si>
  <si>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</si>
  <si>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</si>
  <si>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</si>
  <si>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</si>
  <si>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</si>
  <si>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</si>
  <si>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</si>
  <si>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</si>
  <si>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</si>
  <si>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</si>
  <si>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</si>
  <si>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</si>
  <si>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</si>
  <si>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</si>
  <si>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</si>
  <si>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</si>
  <si>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</si>
  <si>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</si>
  <si>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</si>
  <si>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</si>
  <si>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</si>
  <si>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</si>
  <si>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</si>
  <si>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</si>
  <si>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</si>
  <si>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</si>
  <si>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</si>
  <si>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</si>
  <si>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</si>
  <si>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</si>
  <si>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</si>
  <si>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</si>
  <si>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</si>
  <si>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</si>
  <si>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</si>
  <si>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</si>
  <si>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</si>
  <si>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</si>
  <si>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</si>
  <si>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</si>
  <si>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</si>
  <si>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</si>
  <si>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</si>
  <si>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</si>
  <si>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</si>
  <si>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</si>
  <si>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</si>
  <si>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</si>
  <si>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</si>
  <si>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</si>
  <si>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</si>
  <si>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</si>
  <si>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</si>
  <si>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</si>
  <si>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</si>
  <si>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</si>
  <si>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</si>
  <si>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</si>
  <si>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</si>
  <si>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</si>
  <si>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</si>
  <si>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</si>
  <si>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</si>
  <si>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</si>
  <si>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</si>
  <si>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</si>
  <si>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</si>
  <si>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</si>
  <si>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</si>
  <si>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</si>
  <si>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</si>
  <si>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</si>
  <si>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</si>
  <si>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</si>
  <si>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</si>
  <si>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</si>
  <si>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</si>
  <si>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</si>
  <si>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</si>
  <si>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</si>
  <si>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</si>
  <si>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</si>
  <si>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</si>
  <si>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</si>
  <si>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</si>
  <si>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</si>
  <si>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</si>
  <si>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</si>
  <si>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</si>
  <si>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</si>
  <si>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</si>
  <si>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</si>
  <si>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</si>
  <si>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</si>
  <si>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</si>
  <si>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</si>
  <si>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</si>
  <si>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</si>
  <si>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</si>
  <si>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</si>
  <si>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</si>
  <si>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</si>
  <si>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</si>
  <si>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</si>
  <si>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</si>
  <si>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</si>
  <si>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</si>
  <si>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</si>
  <si>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</si>
  <si>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</si>
  <si>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</si>
  <si>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</si>
  <si>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</si>
  <si>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</si>
  <si>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</si>
  <si>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</si>
  <si>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</si>
  <si>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</si>
  <si>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</si>
  <si>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</si>
  <si>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</si>
  <si>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</si>
  <si>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</si>
  <si>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</si>
  <si>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</si>
  <si>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</si>
  <si>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</si>
  <si>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</si>
  <si>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</si>
  <si>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</si>
  <si>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</si>
  <si>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</si>
  <si>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</si>
  <si>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</si>
  <si>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</si>
  <si>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</si>
  <si>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</si>
  <si>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</si>
  <si>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</si>
  <si>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</si>
  <si>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</si>
  <si>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</si>
  <si>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</si>
  <si>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</si>
  <si>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</si>
  <si>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</si>
  <si>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</si>
  <si>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</si>
  <si>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</si>
  <si>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</si>
  <si>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</si>
  <si>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</si>
  <si>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</si>
  <si>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</si>
  <si>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</si>
  <si>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</si>
  <si>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</si>
  <si>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</si>
  <si>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</si>
  <si>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</si>
  <si>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</si>
  <si>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</si>
  <si>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</si>
  <si>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</si>
  <si>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</si>
  <si>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</si>
  <si>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</si>
  <si>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</si>
  <si>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</si>
  <si>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</si>
  <si>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</si>
  <si>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</si>
  <si>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</si>
  <si>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</si>
  <si>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</si>
  <si>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</si>
  <si>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</si>
  <si>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</si>
  <si>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</si>
  <si>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</si>
  <si>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</si>
  <si>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</si>
  <si>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</si>
  <si>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</si>
  <si>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</si>
  <si>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</si>
  <si>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</si>
  <si>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</si>
  <si>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</si>
  <si>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</si>
  <si>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</si>
  <si>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</si>
  <si>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</si>
  <si>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</si>
  <si>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</si>
  <si>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</si>
  <si>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</si>
  <si>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</si>
  <si>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</si>
  <si>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</si>
  <si>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</si>
  <si>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</si>
  <si>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</si>
  <si>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</si>
  <si>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</si>
  <si>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</si>
  <si>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</si>
  <si>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</si>
  <si>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</si>
  <si>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</si>
  <si>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</si>
  <si>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</si>
  <si>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</si>
  <si>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</si>
  <si>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</si>
  <si>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</si>
  <si>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</si>
  <si>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</si>
  <si>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</si>
  <si>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</si>
  <si>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</si>
  <si>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</si>
  <si>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</si>
  <si>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</si>
  <si>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</si>
  <si>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</si>
  <si>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</si>
  <si>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</si>
  <si>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</si>
  <si>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</si>
  <si>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</si>
  <si>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</si>
  <si>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</si>
  <si>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</si>
  <si>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</si>
  <si>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</si>
  <si>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</si>
  <si>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</si>
  <si>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</si>
  <si>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</si>
  <si>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</si>
  <si>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</si>
  <si>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</si>
  <si>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</si>
  <si>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</si>
  <si>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</si>
  <si>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</si>
  <si>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</si>
  <si>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</si>
  <si>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</si>
  <si>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</si>
  <si>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</si>
  <si>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</si>
  <si>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</si>
  <si>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</si>
  <si>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</si>
  <si>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</si>
  <si>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</si>
  <si>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</si>
  <si>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</si>
  <si>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</si>
  <si>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</si>
  <si>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</si>
  <si>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</si>
  <si>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</si>
  <si>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</si>
  <si>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</si>
  <si>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</si>
  <si>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</si>
  <si>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</si>
  <si>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</si>
  <si>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</si>
  <si>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</si>
  <si>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</si>
  <si>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</si>
  <si>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</si>
  <si>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</si>
  <si>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</si>
  <si>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</si>
  <si>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</si>
  <si>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</si>
  <si>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</si>
  <si>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</si>
  <si>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</si>
  <si>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</si>
  <si>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</si>
  <si>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</si>
  <si>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</si>
  <si>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</si>
  <si>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</si>
  <si>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</si>
  <si>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</si>
  <si>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</si>
  <si>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</si>
  <si>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</si>
  <si>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</si>
  <si>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</si>
  <si>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</si>
  <si>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</si>
  <si>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</si>
  <si>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</si>
  <si>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</si>
  <si>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</si>
  <si>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</si>
  <si>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</si>
  <si>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</si>
  <si>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</si>
  <si>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</si>
  <si>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</si>
  <si>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</si>
  <si>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</si>
  <si>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</si>
  <si>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</si>
  <si>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</si>
  <si>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</si>
  <si>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</si>
  <si>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</si>
  <si>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</si>
  <si>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</si>
  <si>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</si>
  <si>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</si>
  <si>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</si>
  <si>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</si>
  <si>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</si>
  <si>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</si>
  <si>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</si>
  <si>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</si>
  <si>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</si>
  <si>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</si>
  <si>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</si>
  <si>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</si>
  <si>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</si>
  <si>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</si>
  <si>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</si>
  <si>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</si>
  <si>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</si>
  <si>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</si>
  <si>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</si>
  <si>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</si>
  <si>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</si>
  <si>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</si>
  <si>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</si>
  <si>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</si>
  <si>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</si>
  <si>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</si>
  <si>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</si>
  <si>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</si>
  <si>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</si>
  <si>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</si>
  <si>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</si>
  <si>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</si>
  <si>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</si>
  <si>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</si>
  <si>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</si>
  <si>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</si>
  <si>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</si>
  <si>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</si>
  <si>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</si>
  <si>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</si>
  <si>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</si>
  <si>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</si>
  <si>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</si>
  <si>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</si>
  <si>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</si>
  <si>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</si>
  <si>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</si>
  <si>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</si>
  <si>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</si>
  <si>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</si>
  <si>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</si>
  <si>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</si>
  <si>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</si>
  <si>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</si>
  <si>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</si>
  <si>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</si>
  <si>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</si>
  <si>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</si>
  <si>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</si>
  <si>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</si>
  <si>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</si>
  <si>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</si>
  <si>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</si>
  <si>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</si>
  <si>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</si>
  <si>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</si>
  <si>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</si>
  <si>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</si>
  <si>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</si>
  <si>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</si>
  <si>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</si>
  <si>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</si>
  <si>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</si>
  <si>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</si>
  <si>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</si>
  <si>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</si>
  <si>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</si>
  <si>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</si>
  <si>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</si>
  <si>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</si>
  <si>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</si>
  <si>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</si>
  <si>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</si>
  <si>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</si>
  <si>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</si>
  <si>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</si>
  <si>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</si>
  <si>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</si>
  <si>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</si>
  <si>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</si>
  <si>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</si>
  <si>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</si>
  <si>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</si>
  <si>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</si>
  <si>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</si>
  <si>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</si>
  <si>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</si>
  <si>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</si>
  <si>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</si>
  <si>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</si>
  <si>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</si>
  <si>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</si>
  <si>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</si>
  <si>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</si>
  <si>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</si>
  <si>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</si>
  <si>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</si>
  <si>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</si>
  <si>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</si>
  <si>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</si>
  <si>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</si>
  <si>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</si>
  <si>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</si>
  <si>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</si>
  <si>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</si>
  <si>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</si>
  <si>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</si>
  <si>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</si>
  <si>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</si>
  <si>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</si>
  <si>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</si>
  <si>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</si>
  <si>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</si>
  <si>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</si>
  <si>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</si>
  <si>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</si>
  <si>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</si>
  <si>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</si>
  <si>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</si>
  <si>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</si>
  <si>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</si>
  <si>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</si>
  <si>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</si>
  <si>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</si>
  <si>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</si>
  <si>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</si>
  <si>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</si>
  <si>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</si>
  <si>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</si>
  <si>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</si>
  <si>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</si>
  <si>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</si>
  <si>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</si>
  <si>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</si>
  <si>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</si>
  <si>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</si>
  <si>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</si>
  <si>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</si>
  <si>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</si>
  <si>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</si>
  <si>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</si>
  <si>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</si>
  <si>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</si>
  <si>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</si>
  <si>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</si>
  <si>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</si>
  <si>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</si>
  <si>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</si>
  <si>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</si>
  <si>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</si>
  <si>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</si>
  <si>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</si>
  <si>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</si>
  <si>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</si>
  <si>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</si>
  <si>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</si>
  <si>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</si>
  <si>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</si>
  <si>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</si>
  <si>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</si>
  <si>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</si>
  <si>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</si>
  <si>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</si>
  <si>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</si>
  <si>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</si>
  <si>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</si>
  <si>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</si>
  <si>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</si>
  <si>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</si>
  <si>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</si>
  <si>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</si>
  <si>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</si>
  <si>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</si>
  <si>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</si>
  <si>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</si>
  <si>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</si>
  <si>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</si>
  <si>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</si>
  <si>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</si>
  <si>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</si>
  <si>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</si>
  <si>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</si>
  <si>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</si>
  <si>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</si>
  <si>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</si>
  <si>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</si>
  <si>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</si>
  <si>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</si>
  <si>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</si>
  <si>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</si>
  <si>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</si>
  <si>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</si>
  <si>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</si>
  <si>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</si>
  <si>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</si>
  <si>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</si>
  <si>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</si>
  <si>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</si>
  <si>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</si>
  <si>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</si>
  <si>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</si>
  <si>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</si>
  <si>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</si>
  <si>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</si>
  <si>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</si>
  <si>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</si>
  <si>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</si>
  <si>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</si>
  <si>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</si>
  <si>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</si>
  <si>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</si>
  <si>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</si>
  <si>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</si>
  <si>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</si>
  <si>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</si>
  <si>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</si>
  <si>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</si>
  <si>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</si>
  <si>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</si>
  <si>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</si>
  <si>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</si>
  <si>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</si>
  <si>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</si>
  <si>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</si>
  <si>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</si>
  <si>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</si>
  <si>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</si>
  <si>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</si>
  <si>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</si>
  <si>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</si>
  <si>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</si>
  <si>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</si>
  <si>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</si>
  <si>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</si>
  <si>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</si>
  <si>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</si>
  <si>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</si>
  <si>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</si>
  <si>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</si>
  <si>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</si>
  <si>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</si>
  <si>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</si>
  <si>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</si>
  <si>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</si>
  <si>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</si>
  <si>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</si>
  <si>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</si>
  <si>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</si>
  <si>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</si>
  <si>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</si>
  <si>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</si>
  <si>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</si>
  <si>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</si>
  <si>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</si>
  <si>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</si>
  <si>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</si>
  <si>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</si>
  <si>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</si>
  <si>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</si>
  <si>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</si>
  <si>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</si>
  <si>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</si>
  <si>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</si>
  <si>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</si>
  <si>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</si>
  <si>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</si>
  <si>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</si>
  <si>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</si>
  <si>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</si>
  <si>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</si>
  <si>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</si>
  <si>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</si>
  <si>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</si>
  <si>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</si>
  <si>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</si>
  <si>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</si>
  <si>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</si>
  <si>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</si>
  <si>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</si>
  <si>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</si>
  <si>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</si>
  <si>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</si>
  <si>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</si>
  <si>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</si>
  <si>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</si>
  <si>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</si>
  <si>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</si>
  <si>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</si>
  <si>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</si>
  <si>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</si>
  <si>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</si>
  <si>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</si>
  <si>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</si>
  <si>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</si>
  <si>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</si>
  <si>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</si>
  <si>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</si>
  <si>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</si>
  <si>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</si>
  <si>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</si>
  <si>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</si>
  <si>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</si>
  <si>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</si>
  <si>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</si>
  <si>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</si>
  <si>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</si>
  <si>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</si>
  <si>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</si>
  <si>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</si>
  <si>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</si>
  <si>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</si>
  <si>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</si>
  <si>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</si>
  <si>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</si>
  <si>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</si>
  <si>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</si>
  <si>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</si>
  <si>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</si>
  <si>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</si>
  <si>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</si>
  <si>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</si>
  <si>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</si>
  <si>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</si>
  <si>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</si>
  <si>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</si>
  <si>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</si>
  <si>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</si>
  <si>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</si>
  <si>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</si>
  <si>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</si>
  <si>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</si>
  <si>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</si>
  <si>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</si>
  <si>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</si>
  <si>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</si>
  <si>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</si>
  <si>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</si>
  <si>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</si>
  <si>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</si>
  <si>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</si>
  <si>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</si>
  <si>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</si>
  <si>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</si>
  <si>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</si>
  <si>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</si>
  <si>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</si>
  <si>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</si>
  <si>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</si>
  <si>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</si>
  <si>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</si>
  <si>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</si>
  <si>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</si>
  <si>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</si>
  <si>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</si>
  <si>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</si>
  <si>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</si>
  <si>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</si>
  <si>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</si>
  <si>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</si>
  <si>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</si>
  <si>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</si>
  <si>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</si>
  <si>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</si>
  <si>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</si>
  <si>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</si>
  <si>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</si>
  <si>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</si>
  <si>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</si>
  <si>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</si>
  <si>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</si>
  <si>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</si>
  <si>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</si>
  <si>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</si>
  <si>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</si>
  <si>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</si>
  <si>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</si>
  <si>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</si>
  <si>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</si>
  <si>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</si>
  <si>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</si>
  <si>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</si>
  <si>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</si>
  <si>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</si>
  <si>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</si>
  <si>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</si>
  <si>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</si>
  <si>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</si>
  <si>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</si>
  <si>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</si>
  <si>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</si>
  <si>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</si>
  <si>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</si>
  <si>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</si>
  <si>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</si>
  <si>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</si>
  <si>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</si>
  <si>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</si>
  <si>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</si>
  <si>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</si>
  <si>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</si>
  <si>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</si>
  <si>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</si>
  <si>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</si>
  <si>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</si>
  <si>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</si>
  <si>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</si>
  <si>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</si>
  <si>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</si>
  <si>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</si>
  <si>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</si>
  <si>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</si>
  <si>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</si>
  <si>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</si>
  <si>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</si>
  <si>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</si>
  <si>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</si>
  <si>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</si>
  <si>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</si>
  <si>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</si>
  <si>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</si>
  <si>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</si>
  <si>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</si>
  <si>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</si>
  <si>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</si>
  <si>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</si>
  <si>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</si>
  <si>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</si>
  <si>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</si>
  <si>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</si>
  <si>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</si>
  <si>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</si>
  <si>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</si>
  <si>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</si>
  <si>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</si>
  <si>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</si>
  <si>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</si>
  <si>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</si>
  <si>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</si>
  <si>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</si>
  <si>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</si>
  <si>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</si>
  <si>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</si>
  <si>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</si>
  <si>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</si>
  <si>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</si>
  <si>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</si>
  <si>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</si>
  <si>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</si>
  <si>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</si>
  <si>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</si>
  <si>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</si>
  <si>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</si>
  <si>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</si>
  <si>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</si>
  <si>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</si>
  <si>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</si>
  <si>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</si>
  <si>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</si>
  <si>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</si>
  <si>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</si>
  <si>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</si>
  <si>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</si>
  <si>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</si>
  <si>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</si>
  <si>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</si>
  <si>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</si>
  <si>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</si>
  <si>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</si>
  <si>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</si>
  <si>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</si>
  <si>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</si>
  <si>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</si>
  <si>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</si>
  <si>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</si>
  <si>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</si>
  <si>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</si>
  <si>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</si>
  <si>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</si>
  <si>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</si>
  <si>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</si>
  <si>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</si>
  <si>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</si>
  <si>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</si>
  <si>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</si>
  <si>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</si>
  <si>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</si>
  <si>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</si>
  <si>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</si>
  <si>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</si>
  <si>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</si>
  <si>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</si>
  <si>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</si>
  <si>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</si>
  <si>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</si>
  <si>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</si>
  <si>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</si>
  <si>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</si>
  <si>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</si>
  <si>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</si>
  <si>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</si>
  <si>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</si>
  <si>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</si>
  <si>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</si>
  <si>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</si>
  <si>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</si>
  <si>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</si>
  <si>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</si>
  <si>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</si>
  <si>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</si>
  <si>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</si>
  <si>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</si>
  <si>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</si>
  <si>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</si>
  <si>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</si>
  <si>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</si>
  <si>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</si>
  <si>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</si>
  <si>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</si>
  <si>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</si>
  <si>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</si>
  <si>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</si>
  <si>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</si>
  <si>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</si>
  <si>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</si>
  <si>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</si>
  <si>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</si>
  <si>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</si>
  <si>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</si>
  <si>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</si>
  <si>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</si>
  <si>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</si>
  <si>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</si>
  <si>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</si>
  <si>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</si>
  <si>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</si>
  <si>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</si>
  <si>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</si>
  <si>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</si>
  <si>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</si>
  <si>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</si>
  <si>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</si>
  <si>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</si>
  <si>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</si>
  <si>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</si>
  <si>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</si>
  <si>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</si>
  <si>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</si>
  <si>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</si>
  <si>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</si>
  <si>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</si>
  <si>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</si>
  <si>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</si>
  <si>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</si>
  <si>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</si>
  <si>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</si>
  <si>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</si>
  <si>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</si>
  <si>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</si>
  <si>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</si>
  <si>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</si>
  <si>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</si>
  <si>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</si>
  <si>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</si>
  <si>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</si>
  <si>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</si>
  <si>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</si>
  <si>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</si>
  <si>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</si>
  <si>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</si>
  <si>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</si>
  <si>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</si>
  <si>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</si>
  <si>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</si>
  <si>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</si>
  <si>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</si>
  <si>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</si>
  <si>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</si>
  <si>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</si>
  <si>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</si>
  <si>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</si>
  <si>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</si>
  <si>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</si>
  <si>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</si>
  <si>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</si>
  <si>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</si>
  <si>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</si>
  <si>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</si>
  <si>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</si>
  <si>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</si>
  <si>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</si>
  <si>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</si>
  <si>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</si>
  <si>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</si>
  <si>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</si>
  <si>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</si>
  <si>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</si>
  <si>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</si>
  <si>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</si>
  <si>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</si>
  <si>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</si>
  <si>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</si>
  <si>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</si>
  <si>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</si>
  <si>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</si>
  <si>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</si>
  <si>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</si>
  <si>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</si>
  <si>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</si>
  <si>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</si>
  <si>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</si>
  <si>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</si>
  <si>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</si>
  <si>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</si>
  <si>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</si>
  <si>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</si>
  <si>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</si>
  <si>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</si>
  <si>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</si>
  <si>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</si>
  <si>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</si>
  <si>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</si>
  <si>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</si>
  <si>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</si>
  <si>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</si>
  <si>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</si>
  <si>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</si>
  <si>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</si>
  <si>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</si>
  <si>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</si>
  <si>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</si>
  <si>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</si>
  <si>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</si>
  <si>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</si>
  <si>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</si>
  <si>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</si>
  <si>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</si>
  <si>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</si>
  <si>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</si>
  <si>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</si>
  <si>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</si>
  <si>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</si>
  <si>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</si>
  <si>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</si>
  <si>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</si>
  <si>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</si>
  <si>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</si>
  <si>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</si>
  <si>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</si>
  <si>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</si>
  <si>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</si>
  <si>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</si>
  <si>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</si>
  <si>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</si>
  <si>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</si>
  <si>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</si>
  <si>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</si>
  <si>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</si>
  <si>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</si>
  <si>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</si>
  <si>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</si>
  <si>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</si>
  <si>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</si>
  <si>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</si>
  <si>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</si>
  <si>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</si>
  <si>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</si>
  <si>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</si>
  <si>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</si>
  <si>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</si>
  <si>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</si>
  <si>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</si>
  <si>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</si>
  <si>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</si>
  <si>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</si>
  <si>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</si>
  <si>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</si>
  <si>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</si>
  <si>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</si>
  <si>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</si>
  <si>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</si>
  <si>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</si>
  <si>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</si>
  <si>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</si>
  <si>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</si>
  <si>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</si>
  <si>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</si>
  <si>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</si>
  <si>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</si>
  <si>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</si>
  <si>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</si>
  <si>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</si>
  <si>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</si>
  <si>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</si>
  <si>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</si>
  <si>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</si>
  <si>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</si>
  <si>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</si>
  <si>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</si>
  <si>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</si>
  <si>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</si>
  <si>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</si>
  <si>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</si>
  <si>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</si>
  <si>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</si>
  <si>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</si>
  <si>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</si>
  <si>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</si>
  <si>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</si>
  <si>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</si>
  <si>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</si>
  <si>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</si>
  <si>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</si>
  <si>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</si>
  <si>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</si>
  <si>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</si>
  <si>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</si>
  <si>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</si>
  <si>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</si>
  <si>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</si>
  <si>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</si>
  <si>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</si>
  <si>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</si>
  <si>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</si>
  <si>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</si>
  <si>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</si>
  <si>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</si>
  <si>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</si>
  <si>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</si>
  <si>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</si>
  <si>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</si>
  <si>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</si>
  <si>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</si>
  <si>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</si>
  <si>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</si>
  <si>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</si>
  <si>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</si>
  <si>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</si>
  <si>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</si>
  <si>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</si>
  <si>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</si>
  <si>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</si>
  <si>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</si>
  <si>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</si>
  <si>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</si>
  <si>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</si>
  <si>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</si>
  <si>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</si>
  <si>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</si>
  <si>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</si>
  <si>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</si>
  <si>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</si>
  <si>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</si>
  <si>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</si>
  <si>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</si>
  <si>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</si>
  <si>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</si>
  <si>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</si>
  <si>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</si>
  <si>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</si>
  <si>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</si>
  <si>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</si>
  <si>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</si>
  <si>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</si>
  <si>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</si>
  <si>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</si>
  <si>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</si>
  <si>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</si>
  <si>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</si>
  <si>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</si>
  <si>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</si>
  <si>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</si>
  <si>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</si>
  <si>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</si>
  <si>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</si>
  <si>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</si>
  <si>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</si>
  <si>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</si>
  <si>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</si>
  <si>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</si>
  <si>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</si>
  <si>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</si>
  <si>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</si>
  <si>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</si>
  <si>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</si>
  <si>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</si>
  <si>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</si>
  <si>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</si>
  <si>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</si>
  <si>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</si>
  <si>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</si>
  <si>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</si>
  <si>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</si>
  <si>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</si>
  <si>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</si>
  <si>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</si>
  <si>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</si>
  <si>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</si>
  <si>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</si>
  <si>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</si>
  <si>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</si>
  <si>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</si>
  <si>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</si>
  <si>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</si>
  <si>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</si>
  <si>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</si>
  <si>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</si>
  <si>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</si>
  <si>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</si>
  <si>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</si>
  <si>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</si>
  <si>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</si>
  <si>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</si>
  <si>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</si>
  <si>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</si>
  <si>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</si>
  <si>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</si>
  <si>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</si>
  <si>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</si>
  <si>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</si>
  <si>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</si>
  <si>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</si>
  <si>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</si>
  <si>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</si>
  <si>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</si>
  <si>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</si>
  <si>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</si>
  <si>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</si>
  <si>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</si>
  <si>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</si>
  <si>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</si>
  <si>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</si>
  <si>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</si>
  <si>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</si>
  <si>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</si>
  <si>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</si>
  <si>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</si>
  <si>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</si>
  <si>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</si>
  <si>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</si>
  <si>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</si>
  <si>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</si>
  <si>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</si>
  <si>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</si>
  <si>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</si>
  <si>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</si>
  <si>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</si>
  <si>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</si>
  <si>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</si>
  <si>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</si>
  <si>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</si>
  <si>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</si>
  <si>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</si>
  <si>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</si>
  <si>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</si>
  <si>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</si>
  <si>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</si>
  <si>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</si>
  <si>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</si>
  <si>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</si>
  <si>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</si>
  <si>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</si>
  <si>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</si>
  <si>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</si>
  <si>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</si>
  <si>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</si>
  <si>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</si>
  <si>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</si>
  <si>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</si>
  <si>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</si>
  <si>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</si>
  <si>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</si>
  <si>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</si>
  <si>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</si>
  <si>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</si>
  <si>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</si>
  <si>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</si>
  <si>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</si>
  <si>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</si>
  <si>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</si>
  <si>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</si>
  <si>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</si>
  <si>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</si>
  <si>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</si>
  <si>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</si>
  <si>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</si>
  <si>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</si>
  <si>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</si>
  <si>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</si>
  <si>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</si>
  <si>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</si>
  <si>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</si>
  <si>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</si>
  <si>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</si>
  <si>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</si>
  <si>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</si>
  <si>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</si>
  <si>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</si>
  <si>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</si>
  <si>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</si>
  <si>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</si>
  <si>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</si>
  <si>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</si>
  <si>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</si>
  <si>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</si>
  <si>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</si>
  <si>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</si>
  <si>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</si>
  <si>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</si>
  <si>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</si>
  <si>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</si>
  <si>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</si>
  <si>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</si>
  <si>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</si>
  <si>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</si>
  <si>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</si>
  <si>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</si>
  <si>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</si>
  <si>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</si>
  <si>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</si>
  <si>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</si>
  <si>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</si>
  <si>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</si>
  <si>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</si>
  <si>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</si>
  <si>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</si>
  <si>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</si>
  <si>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</si>
  <si>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</si>
  <si>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</si>
  <si>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</si>
  <si>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</si>
  <si>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</si>
  <si>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</si>
  <si>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</si>
  <si>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</si>
  <si>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</si>
  <si>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</si>
  <si>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</si>
  <si>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</si>
  <si>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</si>
  <si>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</si>
  <si>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</si>
  <si>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</si>
  <si>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</si>
  <si>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</si>
  <si>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</si>
  <si>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</si>
  <si>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</si>
  <si>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</si>
  <si>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</si>
  <si>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</si>
  <si>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</si>
  <si>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</si>
  <si>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</si>
  <si>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</si>
  <si>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</si>
  <si>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</si>
  <si>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</si>
  <si>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</si>
  <si>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</si>
  <si>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</si>
  <si>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</si>
  <si>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</si>
  <si>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</si>
  <si>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</si>
  <si>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</si>
  <si>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</si>
  <si>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</si>
  <si>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</si>
  <si>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</si>
  <si>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</si>
  <si>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</si>
  <si>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</si>
  <si>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</si>
  <si>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</si>
  <si>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</si>
  <si>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</si>
  <si>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</si>
  <si>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</si>
  <si>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</si>
  <si>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</si>
  <si>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</si>
  <si>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</si>
  <si>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</si>
  <si>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</si>
  <si>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</si>
  <si>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</si>
  <si>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</si>
  <si>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</si>
  <si>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</si>
  <si>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</si>
  <si>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</si>
  <si>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</si>
  <si>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</si>
  <si>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</si>
  <si>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</si>
  <si>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</si>
  <si>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</si>
  <si>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</si>
  <si>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</si>
  <si>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</si>
  <si>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</si>
  <si>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</si>
  <si>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</si>
  <si>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</si>
  <si>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</si>
  <si>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</si>
  <si>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</si>
  <si>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</si>
  <si>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</si>
  <si>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</si>
  <si>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</si>
  <si>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</si>
  <si>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</si>
  <si>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</si>
  <si>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</si>
  <si>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</si>
  <si>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</si>
  <si>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</si>
  <si>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</si>
  <si>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</si>
  <si>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</si>
  <si>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</si>
  <si>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</si>
  <si>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</si>
  <si>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</si>
  <si>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</si>
  <si>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</si>
  <si>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</si>
  <si>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</si>
  <si>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</si>
  <si>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</si>
  <si>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</si>
  <si>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</si>
  <si>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</si>
  <si>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</si>
  <si>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</si>
  <si>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</si>
  <si>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</si>
  <si>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</si>
  <si>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</si>
  <si>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</si>
  <si>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</si>
  <si>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</si>
  <si>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</si>
  <si>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</si>
  <si>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</si>
  <si>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</si>
  <si>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</si>
  <si>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</si>
  <si>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</si>
  <si>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</si>
  <si>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</si>
  <si>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</si>
  <si>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</si>
  <si>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</si>
  <si>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</si>
  <si>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</si>
  <si>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</si>
  <si>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</si>
  <si>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</si>
  <si>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</si>
  <si>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</si>
  <si>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</si>
  <si>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</si>
  <si>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</si>
  <si>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</si>
  <si>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</si>
  <si>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</si>
  <si>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</si>
  <si>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</si>
  <si>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</si>
  <si>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</si>
  <si>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</si>
  <si>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</si>
  <si>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</si>
  <si>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</si>
  <si>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</si>
  <si>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</si>
  <si>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</si>
  <si>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</si>
  <si>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</si>
  <si>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</si>
  <si>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</si>
  <si>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</si>
  <si>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</si>
  <si>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</si>
  <si>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</si>
  <si>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</si>
  <si>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</si>
  <si>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</si>
  <si>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</si>
  <si>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</si>
  <si>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</si>
  <si>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</si>
  <si>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</si>
  <si>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</si>
  <si>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</si>
  <si>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</si>
  <si>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</si>
  <si>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</si>
  <si>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</si>
  <si>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</si>
  <si>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</si>
  <si>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</si>
  <si>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</si>
  <si>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</si>
  <si>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</si>
  <si>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</si>
  <si>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</si>
  <si>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</si>
  <si>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</si>
  <si>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</si>
  <si>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</si>
  <si>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</si>
  <si>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</si>
  <si>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</si>
  <si>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</si>
  <si>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</si>
  <si>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</si>
  <si>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</si>
  <si>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</si>
  <si>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</si>
  <si>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</si>
  <si>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</si>
  <si>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</si>
  <si>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</si>
  <si>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</si>
  <si>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</si>
  <si>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</si>
  <si>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</si>
  <si>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</si>
  <si>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</si>
  <si>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</si>
  <si>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</si>
  <si>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</si>
  <si>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</si>
  <si>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</si>
  <si>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</si>
  <si>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</si>
  <si>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</si>
  <si>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</si>
  <si>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</si>
  <si>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</si>
  <si>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</si>
  <si>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</si>
  <si>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</si>
  <si>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</si>
  <si>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</si>
  <si>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</si>
  <si>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</si>
  <si>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</si>
  <si>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</si>
  <si>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</si>
  <si>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</si>
  <si>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</si>
  <si>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</si>
  <si>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</si>
  <si>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</si>
  <si>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</si>
  <si>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</si>
  <si>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</si>
  <si>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</si>
  <si>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</si>
  <si>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</si>
  <si>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</si>
  <si>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</si>
  <si>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</si>
  <si>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</si>
  <si>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</si>
  <si>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</si>
  <si>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</si>
  <si>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</si>
  <si>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</si>
  <si>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</si>
  <si>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</si>
  <si>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</si>
  <si>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</si>
  <si>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</si>
  <si>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</si>
  <si>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</si>
  <si>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</si>
  <si>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</si>
  <si>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</si>
  <si>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</si>
  <si>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</si>
  <si>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</si>
  <si>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</si>
  <si>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</si>
  <si>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</si>
  <si>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</si>
  <si>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</si>
  <si>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</si>
  <si>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</si>
  <si>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</si>
  <si>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</si>
  <si>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</si>
  <si>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</si>
  <si>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</si>
  <si>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</si>
  <si>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</si>
  <si>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</si>
  <si>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</si>
  <si>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</si>
  <si>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</si>
  <si>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</si>
  <si>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</si>
  <si>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</si>
  <si>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</si>
  <si>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</si>
  <si>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</si>
  <si>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</si>
  <si>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</si>
  <si>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</si>
  <si>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</si>
  <si>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</si>
  <si>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</si>
  <si>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</si>
  <si>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</si>
  <si>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</si>
  <si>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</si>
  <si>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</si>
  <si>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</si>
  <si>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</si>
  <si>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</si>
  <si>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</si>
  <si>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</si>
  <si>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</si>
  <si>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</si>
  <si>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</si>
  <si>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</si>
  <si>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</si>
  <si>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</si>
  <si>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</si>
  <si>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</si>
  <si>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</si>
  <si>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</si>
  <si>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</si>
  <si>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</si>
  <si>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</si>
  <si>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</si>
  <si>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</si>
  <si>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</si>
  <si>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</si>
  <si>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</si>
  <si>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</si>
  <si>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</si>
  <si>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</si>
  <si>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</si>
  <si>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</si>
  <si>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</si>
  <si>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</si>
  <si>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</si>
  <si>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</si>
  <si>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</si>
  <si>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</si>
  <si>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</si>
  <si>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</si>
  <si>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</si>
  <si>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</si>
  <si>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</si>
  <si>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</si>
  <si>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</si>
  <si>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</si>
  <si>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</si>
  <si>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</si>
  <si>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</si>
  <si>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</si>
  <si>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</si>
  <si>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</si>
  <si>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</si>
  <si>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</si>
  <si>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</si>
  <si>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</si>
  <si>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</si>
  <si>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</si>
  <si>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</si>
  <si>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</si>
  <si>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</si>
  <si>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</si>
  <si>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</si>
  <si>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</si>
  <si>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</si>
  <si>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</si>
  <si>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</si>
  <si>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</si>
  <si>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</si>
  <si>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</si>
  <si>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</si>
  <si>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</si>
  <si>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</si>
  <si>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</si>
  <si>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</si>
  <si>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</si>
  <si>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</si>
  <si>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</si>
  <si>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</si>
  <si>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</si>
  <si>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</si>
  <si>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</si>
  <si>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</si>
  <si>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</si>
  <si>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</si>
  <si>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</si>
  <si>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</si>
  <si>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</si>
  <si>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</si>
  <si>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</si>
  <si>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</si>
  <si>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</si>
  <si>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</si>
  <si>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</si>
  <si>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</si>
  <si>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</si>
  <si>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</si>
  <si>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</si>
  <si>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</si>
  <si>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</si>
  <si>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</si>
  <si>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</si>
  <si>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</si>
  <si>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</si>
  <si>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</si>
  <si>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</si>
  <si>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</si>
  <si>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</si>
  <si>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</si>
  <si>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</si>
  <si>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</si>
  <si>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</si>
  <si>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</si>
  <si>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</si>
  <si>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</si>
  <si>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</si>
  <si>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</si>
  <si>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</si>
  <si>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</si>
  <si>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</si>
  <si>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</si>
  <si>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</si>
  <si>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</si>
  <si>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</si>
  <si>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</si>
  <si>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</si>
  <si>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</si>
  <si>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</si>
  <si>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</si>
  <si>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</si>
  <si>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</si>
  <si>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</si>
  <si>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</si>
  <si>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</si>
  <si>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</si>
  <si>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</si>
  <si>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</si>
  <si>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</si>
  <si>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</si>
  <si>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</si>
  <si>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</si>
  <si>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</si>
  <si>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</si>
  <si>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</si>
  <si>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</si>
  <si>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</si>
  <si>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</si>
  <si>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</si>
  <si>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</si>
  <si>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</si>
  <si>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</si>
  <si>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</si>
  <si>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</si>
  <si>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</si>
  <si>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</si>
  <si>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</si>
  <si>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</si>
  <si>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</si>
  <si>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</si>
  <si>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</si>
  <si>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</si>
  <si>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</si>
  <si>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</si>
  <si>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</si>
  <si>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</si>
  <si>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</si>
  <si>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</si>
  <si>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</si>
  <si>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</si>
  <si>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</si>
  <si>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</si>
  <si>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</si>
  <si>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</si>
  <si>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</si>
  <si>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</si>
  <si>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</si>
  <si>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</si>
  <si>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</si>
  <si>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</si>
  <si>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</si>
  <si>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</si>
  <si>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</si>
  <si>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</si>
  <si>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</si>
  <si>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</si>
  <si>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</si>
  <si>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</si>
  <si>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</si>
  <si>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</si>
  <si>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</si>
  <si>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</si>
  <si>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</si>
  <si>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</si>
  <si>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</si>
  <si>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</si>
  <si>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</si>
  <si>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</si>
  <si>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</si>
  <si>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</si>
  <si>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</si>
  <si>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</si>
  <si>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</si>
  <si>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</si>
  <si>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</si>
  <si>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</si>
  <si>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</si>
  <si>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</si>
  <si>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</si>
  <si>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</si>
  <si>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</si>
  <si>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</si>
  <si>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</si>
  <si>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</si>
  <si>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</si>
  <si>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</si>
  <si>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</si>
  <si>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</si>
  <si>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</si>
  <si>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</si>
  <si>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</si>
  <si>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</si>
  <si>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</si>
  <si>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</si>
  <si>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</si>
  <si>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</si>
  <si>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</si>
  <si>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</si>
  <si>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</si>
  <si>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</si>
  <si>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</si>
  <si>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</si>
  <si>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</si>
  <si>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</si>
  <si>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</si>
  <si>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</si>
  <si>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</si>
  <si>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</si>
  <si>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</si>
  <si>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</si>
  <si>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</si>
  <si>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</si>
  <si>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</si>
  <si>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</si>
  <si>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</si>
  <si>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</si>
  <si>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</si>
  <si>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</si>
  <si>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</si>
  <si>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</si>
  <si>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</si>
  <si>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</si>
  <si>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</si>
  <si>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</si>
  <si>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</si>
  <si>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</si>
  <si>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</si>
  <si>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</si>
  <si>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</si>
  <si>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</si>
  <si>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</si>
  <si>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</si>
  <si>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</si>
  <si>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</si>
  <si>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</si>
  <si>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</si>
  <si>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</si>
  <si>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</si>
  <si>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</si>
  <si>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</si>
  <si>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</si>
  <si>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</si>
  <si>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</si>
  <si>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</si>
  <si>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</si>
  <si>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</si>
  <si>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</si>
  <si>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</si>
  <si>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</si>
  <si>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</si>
  <si>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</si>
  <si>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</si>
  <si>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</si>
  <si>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</si>
  <si>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</si>
  <si>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</si>
  <si>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</si>
  <si>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</si>
  <si>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</si>
  <si>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</si>
  <si>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</si>
  <si>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</si>
  <si>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</si>
  <si>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</si>
  <si>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</si>
  <si>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</si>
  <si>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</si>
  <si>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</si>
  <si>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</si>
  <si>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</si>
  <si>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</si>
  <si>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</si>
  <si>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</si>
  <si>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</si>
  <si>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</si>
  <si>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</si>
  <si>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</si>
  <si>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</si>
  <si>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</si>
  <si>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</si>
  <si>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</si>
  <si>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</si>
  <si>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</si>
  <si>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</si>
  <si>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</si>
  <si>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</si>
  <si>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</si>
  <si>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</si>
  <si>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</si>
  <si>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</si>
  <si>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</si>
  <si>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</si>
  <si>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</si>
  <si>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</si>
  <si>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</si>
  <si>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</si>
  <si>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</si>
  <si>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</si>
  <si>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</si>
  <si>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</si>
  <si>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</si>
  <si>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</si>
  <si>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</si>
  <si>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</si>
  <si>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</si>
  <si>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</si>
  <si>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</si>
  <si>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</si>
  <si>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</si>
  <si>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</si>
  <si>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</si>
  <si>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</si>
  <si>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</si>
  <si>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</si>
  <si>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</si>
  <si>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</si>
  <si>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</si>
  <si>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</si>
  <si>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</si>
  <si>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</si>
  <si>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</si>
  <si>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</si>
  <si>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</si>
  <si>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</si>
  <si>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</si>
  <si>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</si>
  <si>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</si>
  <si>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</si>
  <si>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</si>
  <si>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</si>
  <si>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</si>
  <si>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</si>
  <si>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</si>
  <si>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</si>
  <si>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</si>
  <si>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</si>
  <si>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</si>
  <si>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</si>
  <si>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</si>
  <si>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</si>
  <si>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</si>
  <si>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</si>
  <si>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</si>
  <si>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</si>
  <si>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</si>
  <si>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</si>
  <si>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</si>
  <si>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</si>
  <si>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</si>
  <si>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</si>
  <si>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</si>
  <si>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</si>
  <si>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</si>
  <si>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</si>
  <si>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</si>
  <si>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</si>
  <si>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</si>
  <si>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</si>
  <si>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</si>
  <si>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</si>
  <si>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</si>
  <si>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</si>
  <si>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</si>
  <si>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</si>
  <si>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</si>
  <si>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</si>
  <si>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</si>
  <si>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</si>
  <si>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</si>
  <si>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</si>
  <si>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</si>
  <si>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</si>
  <si>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</si>
  <si>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</si>
  <si>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</si>
  <si>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</si>
  <si>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</si>
  <si>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</si>
  <si>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</si>
  <si>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</si>
  <si>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</si>
  <si>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</si>
  <si>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</si>
  <si>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</si>
  <si>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</si>
  <si>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</si>
  <si>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</si>
  <si>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</si>
  <si>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</si>
  <si>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</si>
  <si>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</si>
  <si>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</si>
  <si>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</si>
  <si>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</si>
  <si>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</si>
  <si>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</si>
  <si>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</si>
  <si>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</si>
  <si>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</si>
  <si>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</si>
  <si>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</si>
  <si>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</si>
  <si>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</si>
  <si>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</si>
  <si>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</si>
  <si>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</si>
  <si>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</si>
  <si>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</si>
  <si>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</si>
  <si>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</si>
  <si>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</si>
  <si>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</si>
  <si>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</si>
  <si>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</si>
  <si>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</si>
  <si>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</si>
  <si>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</si>
  <si>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</si>
  <si>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</si>
  <si>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</si>
  <si>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</si>
  <si>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</si>
  <si>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</si>
  <si>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</si>
  <si>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</si>
  <si>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</si>
  <si>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</si>
  <si>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</si>
  <si>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</si>
  <si>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</si>
  <si>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</si>
  <si>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</si>
  <si>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</si>
  <si>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</si>
  <si>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</si>
  <si>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</si>
  <si>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</si>
  <si>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</si>
  <si>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</si>
  <si>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</si>
  <si>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</si>
  <si>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</si>
  <si>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</si>
  <si>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</si>
  <si>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</si>
  <si>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</si>
  <si>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</si>
  <si>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</si>
  <si>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</si>
  <si>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</si>
  <si>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</si>
  <si>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</si>
  <si>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</si>
  <si>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</si>
  <si>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</si>
  <si>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</si>
  <si>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</si>
  <si>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</si>
  <si>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</si>
  <si>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</si>
  <si>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</si>
  <si>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</si>
  <si>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</si>
  <si>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</si>
  <si>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</si>
  <si>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</si>
  <si>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</si>
  <si>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</si>
  <si>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</si>
  <si>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</si>
  <si>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</si>
  <si>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</si>
  <si>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</si>
  <si>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</si>
  <si>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</si>
  <si>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</si>
  <si>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</si>
  <si>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</si>
  <si>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</si>
  <si>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</si>
  <si>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</si>
  <si>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</si>
  <si>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</si>
  <si>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</si>
  <si>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</si>
  <si>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</si>
  <si>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</si>
  <si>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</si>
  <si>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</si>
  <si>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</si>
  <si>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</si>
  <si>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</si>
  <si>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</si>
  <si>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</si>
  <si>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</si>
  <si>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</si>
  <si>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</si>
  <si>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</si>
  <si>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</si>
  <si>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</si>
  <si>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</si>
  <si>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</si>
  <si>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</si>
  <si>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</si>
  <si>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</si>
  <si>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</si>
  <si>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</si>
  <si>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</si>
  <si>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</si>
  <si>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</si>
  <si>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</si>
  <si>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</si>
  <si>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</si>
  <si>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</si>
  <si>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</si>
  <si>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</si>
  <si>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</si>
  <si>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</si>
  <si>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</si>
  <si>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</si>
  <si>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</si>
  <si>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</si>
  <si>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</si>
  <si>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</si>
  <si>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</si>
  <si>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</si>
  <si>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</si>
  <si>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</si>
  <si>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</si>
  <si>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</si>
  <si>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</si>
  <si>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</si>
  <si>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</si>
  <si>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</si>
  <si>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</si>
  <si>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</si>
  <si>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</si>
  <si>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</si>
  <si>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</si>
  <si>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</si>
  <si>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</si>
  <si>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</si>
  <si>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</si>
  <si>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</si>
  <si>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</si>
  <si>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</si>
  <si>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</si>
  <si>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</si>
  <si>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</si>
  <si>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</si>
  <si>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</si>
  <si>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</si>
  <si>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</si>
  <si>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</si>
  <si>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</si>
  <si>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</si>
  <si>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</si>
  <si>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</si>
  <si>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</si>
  <si>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</si>
  <si>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</si>
  <si>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</si>
  <si>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</si>
  <si>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</si>
  <si>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</si>
  <si>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</si>
  <si>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</si>
  <si>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</si>
  <si>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</si>
  <si>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</si>
  <si>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</si>
  <si>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</si>
  <si>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</si>
  <si>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</si>
  <si>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</si>
  <si>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</si>
  <si>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</si>
  <si>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</si>
  <si>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</si>
  <si>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</si>
  <si>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</si>
  <si>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</si>
  <si>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</si>
  <si>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</si>
  <si>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</si>
  <si>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</si>
  <si>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</si>
  <si>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</si>
  <si>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</si>
  <si>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</si>
  <si>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</si>
  <si>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</si>
  <si>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</si>
  <si>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</si>
  <si>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</si>
  <si>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</si>
  <si>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</si>
  <si>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</si>
  <si>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</si>
  <si>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</si>
  <si>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</si>
  <si>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</si>
  <si>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</si>
  <si>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</si>
  <si>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</si>
  <si>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</si>
  <si>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</si>
  <si>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</si>
  <si>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</si>
  <si>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</si>
  <si>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</si>
  <si>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</si>
  <si>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</si>
  <si>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</si>
  <si>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</si>
  <si>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</si>
  <si>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</si>
  <si>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</si>
  <si>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</si>
  <si>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</si>
  <si>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</si>
  <si>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</si>
  <si>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</si>
  <si>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</si>
  <si>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</si>
  <si>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</si>
  <si>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</si>
  <si>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</si>
  <si>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</si>
  <si>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</si>
  <si>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</si>
  <si>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</si>
  <si>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</si>
  <si>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</si>
  <si>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</si>
  <si>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</si>
  <si>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</si>
  <si>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</si>
  <si>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</si>
  <si>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</si>
  <si>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</si>
  <si>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</si>
  <si>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</si>
  <si>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</si>
  <si>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</si>
  <si>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</si>
  <si>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</si>
  <si>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</si>
  <si>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</si>
  <si>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</si>
  <si>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</si>
  <si>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</si>
  <si>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</si>
  <si>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</si>
  <si>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</si>
  <si>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</si>
  <si>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</si>
  <si>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</si>
  <si>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</si>
  <si>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</si>
  <si>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</si>
  <si>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</si>
  <si>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</si>
  <si>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</si>
  <si>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</si>
  <si>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</si>
  <si>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</si>
  <si>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</si>
  <si>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</si>
  <si>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</si>
  <si>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</si>
  <si>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</si>
  <si>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</si>
  <si>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</si>
  <si>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</si>
  <si>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</si>
  <si>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</si>
  <si>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</si>
  <si>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</si>
  <si>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</si>
  <si>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</si>
  <si>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</si>
  <si>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</si>
  <si>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</si>
  <si>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</si>
  <si>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</si>
  <si>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</si>
  <si>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</si>
  <si>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</si>
  <si>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</si>
  <si>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</si>
  <si>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</si>
  <si>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</si>
  <si>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</si>
  <si>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</si>
  <si>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</si>
  <si>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</si>
  <si>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</si>
  <si>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</si>
  <si>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</si>
  <si>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</si>
  <si>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</si>
  <si>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</si>
  <si>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</si>
  <si>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</si>
  <si>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</si>
  <si>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</si>
  <si>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</si>
  <si>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</si>
  <si>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</si>
  <si>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</si>
  <si>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</si>
  <si>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</si>
  <si>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</si>
  <si>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</si>
  <si>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</si>
  <si>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</si>
  <si>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</si>
  <si>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</si>
  <si>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</si>
  <si>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</si>
  <si>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</si>
  <si>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</si>
  <si>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</si>
  <si>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</si>
  <si>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</si>
  <si>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</si>
  <si>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</si>
  <si>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</si>
  <si>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</si>
  <si>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</si>
  <si>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</si>
  <si>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</si>
  <si>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</si>
  <si>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</si>
  <si>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</si>
  <si>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</si>
  <si>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</si>
  <si>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</si>
  <si>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</si>
  <si>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</si>
  <si>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</si>
  <si>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</si>
  <si>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</si>
  <si>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</si>
  <si>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</si>
  <si>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</si>
  <si>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</si>
  <si>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</si>
  <si>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</si>
  <si>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</si>
  <si>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</si>
  <si>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</si>
  <si>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</si>
  <si>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</si>
  <si>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</si>
  <si>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</si>
  <si>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</si>
  <si>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</si>
  <si>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</si>
  <si>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</si>
  <si>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</si>
  <si>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</si>
  <si>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</si>
  <si>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</si>
  <si>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</si>
  <si>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</si>
  <si>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</si>
  <si>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</si>
  <si>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</si>
  <si>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</si>
  <si>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</si>
  <si>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</si>
  <si>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</si>
  <si>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</si>
  <si>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</si>
  <si>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</si>
  <si>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</si>
  <si>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</si>
  <si>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</si>
  <si>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</si>
  <si>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</si>
  <si>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</si>
  <si>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</si>
  <si>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</si>
  <si>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</si>
  <si>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</si>
  <si>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</si>
  <si>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</si>
  <si>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</si>
  <si>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</si>
  <si>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</si>
  <si>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</si>
  <si>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</si>
  <si>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</si>
  <si>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</si>
  <si>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</si>
  <si>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</si>
  <si>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</si>
  <si>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</si>
  <si>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</si>
  <si>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</si>
  <si>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</si>
  <si>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</si>
  <si>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</si>
  <si>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</si>
  <si>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</si>
  <si>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</si>
  <si>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</si>
  <si>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</si>
  <si>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</si>
  <si>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</si>
  <si>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</si>
  <si>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</si>
  <si>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</si>
  <si>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</si>
  <si>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</si>
  <si>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</si>
  <si>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</si>
  <si>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</si>
  <si>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</si>
  <si>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</si>
  <si>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</si>
  <si>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</si>
  <si>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</si>
  <si>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</si>
  <si>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</si>
  <si>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</si>
  <si>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</si>
  <si>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</si>
  <si>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</si>
  <si>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</si>
  <si>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</si>
  <si>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</si>
  <si>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</si>
  <si>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</si>
  <si>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</si>
  <si>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</si>
  <si>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</si>
  <si>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</si>
  <si>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</si>
  <si>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</si>
  <si>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</si>
  <si>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</si>
  <si>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</si>
  <si>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</si>
  <si>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</si>
  <si>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</si>
  <si>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</si>
  <si>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</si>
  <si>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</si>
  <si>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</si>
  <si>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</si>
  <si>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</si>
  <si>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</si>
  <si>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</si>
  <si>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</si>
  <si>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</si>
  <si>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</si>
  <si>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</si>
  <si>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</si>
  <si>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</si>
  <si>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</si>
  <si>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</si>
  <si>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</si>
  <si>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</si>
  <si>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</si>
  <si>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</si>
  <si>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</si>
  <si>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</si>
  <si>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</si>
  <si>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</si>
  <si>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</si>
  <si>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</si>
  <si>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</si>
  <si>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</si>
  <si>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</si>
  <si>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</si>
  <si>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</si>
  <si>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</si>
  <si>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</si>
  <si>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</si>
  <si>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</si>
  <si>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</si>
  <si>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</si>
  <si>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</si>
  <si>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</si>
  <si>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</si>
  <si>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</si>
  <si>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</si>
  <si>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</si>
  <si>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</si>
  <si>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</si>
  <si>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</si>
  <si>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</si>
  <si>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</si>
  <si>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</si>
  <si>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</si>
  <si>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</si>
  <si>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</si>
  <si>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</si>
  <si>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</si>
  <si>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</si>
  <si>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</si>
  <si>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</si>
  <si>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</si>
  <si>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</si>
  <si>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</si>
  <si>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</si>
  <si>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</si>
  <si>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</si>
  <si>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</si>
  <si>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</si>
  <si>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</si>
  <si>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</si>
  <si>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</si>
  <si>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</si>
  <si>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</si>
  <si>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</si>
  <si>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</si>
  <si>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</si>
  <si>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</si>
  <si>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</si>
  <si>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</si>
  <si>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</si>
  <si>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</si>
  <si>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</si>
  <si>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</si>
  <si>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</si>
  <si>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</si>
  <si>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</si>
  <si>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</si>
  <si>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</si>
  <si>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</si>
  <si>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</si>
  <si>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</si>
  <si>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</si>
  <si>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</si>
  <si>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</si>
  <si>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</si>
  <si>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</si>
  <si>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</si>
  <si>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</si>
  <si>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</si>
  <si>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</si>
  <si>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</si>
  <si>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</si>
  <si>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</si>
  <si>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</si>
  <si>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</si>
  <si>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</si>
  <si>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</si>
  <si>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</si>
  <si>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</si>
  <si>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</si>
  <si>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</si>
  <si>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</si>
  <si>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</si>
  <si>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</si>
  <si>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</si>
  <si>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</si>
  <si>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</si>
  <si>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</si>
  <si>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</si>
  <si>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</si>
  <si>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</si>
  <si>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</si>
  <si>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</si>
  <si>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</si>
  <si>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</si>
  <si>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</si>
  <si>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</si>
  <si>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</si>
  <si>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</si>
  <si>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</si>
  <si>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</si>
  <si>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</si>
  <si>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</si>
  <si>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</si>
  <si>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</si>
  <si>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</si>
  <si>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</si>
  <si>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</si>
  <si>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</si>
  <si>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</si>
  <si>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</si>
  <si>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</si>
  <si>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</si>
  <si>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</si>
  <si>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</si>
  <si>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</si>
  <si>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</si>
  <si>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</si>
  <si>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</si>
  <si>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</si>
  <si>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</si>
  <si>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</si>
  <si>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</si>
  <si>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</si>
  <si>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</si>
  <si>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</si>
  <si>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</si>
  <si>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</si>
  <si>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</si>
  <si>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</si>
  <si>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</si>
  <si>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</si>
  <si>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</si>
  <si>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</si>
  <si>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</si>
  <si>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</si>
  <si>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</si>
  <si>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</si>
  <si>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</si>
  <si>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</si>
  <si>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</si>
  <si>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</si>
  <si>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</si>
  <si>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</si>
  <si>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</si>
  <si>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</si>
  <si>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</si>
  <si>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</si>
  <si>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</si>
  <si>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</si>
  <si>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</si>
  <si>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</si>
  <si>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</si>
  <si>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</si>
  <si>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</si>
  <si>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</si>
  <si>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</si>
  <si>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</si>
  <si>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</si>
  <si>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</si>
  <si>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</si>
  <si>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</si>
  <si>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</si>
  <si>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</si>
  <si>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</si>
  <si>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</si>
  <si>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</si>
  <si>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</si>
  <si>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</si>
  <si>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</si>
  <si>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</si>
  <si>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</si>
  <si>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</si>
  <si>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</si>
  <si>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</si>
  <si>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</si>
  <si>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</si>
  <si>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</si>
  <si>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</si>
  <si>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</si>
  <si>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</si>
  <si>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</si>
  <si>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</si>
  <si>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</si>
  <si>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</si>
  <si>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</si>
  <si>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</si>
  <si>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</si>
  <si>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</si>
  <si>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</si>
  <si>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</si>
  <si>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</si>
  <si>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</si>
  <si>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</si>
  <si>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</si>
  <si>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</si>
  <si>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</si>
  <si>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</si>
  <si>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</si>
  <si>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</si>
  <si>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</si>
  <si>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</si>
  <si>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</si>
  <si>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</si>
  <si>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</si>
  <si>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</si>
  <si>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</si>
  <si>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</si>
  <si>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</si>
  <si>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</si>
  <si>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</si>
  <si>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</si>
  <si>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</si>
  <si>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</si>
  <si>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</si>
  <si>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</si>
  <si>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</si>
  <si>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</si>
  <si>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</si>
  <si>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</si>
  <si>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</si>
  <si>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</si>
  <si>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</si>
  <si>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</si>
  <si>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</si>
  <si>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</si>
  <si>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</si>
  <si>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</si>
  <si>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</si>
  <si>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</si>
  <si>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</si>
  <si>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</si>
  <si>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</si>
  <si>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</si>
  <si>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</si>
  <si>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</si>
  <si>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</si>
  <si>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</si>
  <si>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</si>
  <si>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</si>
  <si>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</si>
  <si>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</si>
  <si>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</si>
  <si>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</si>
  <si>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</si>
  <si>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</si>
  <si>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</si>
  <si>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</si>
  <si>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</si>
  <si>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</si>
  <si>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</si>
  <si>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</si>
  <si>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</si>
  <si>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</si>
  <si>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</si>
  <si>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</si>
  <si>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</si>
  <si>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</si>
  <si>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</si>
  <si>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</si>
  <si>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</si>
  <si>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</si>
  <si>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</si>
  <si>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</si>
  <si>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</si>
  <si>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</si>
  <si>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</si>
  <si>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</si>
  <si>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</si>
  <si>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</si>
  <si>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</si>
  <si>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</si>
  <si>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</si>
  <si>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</si>
  <si>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</si>
  <si>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</si>
  <si>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</si>
  <si>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</si>
  <si>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</si>
  <si>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</si>
  <si>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</si>
  <si>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</si>
  <si>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</si>
  <si>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</si>
  <si>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</si>
  <si>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</si>
  <si>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</si>
  <si>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</si>
  <si>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</si>
  <si>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</si>
  <si>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</si>
  <si>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</si>
  <si>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</si>
  <si>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</si>
  <si>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</si>
  <si>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</si>
  <si>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</si>
  <si>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</si>
  <si>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</si>
  <si>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</si>
  <si>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</si>
  <si>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</si>
  <si>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</si>
  <si>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</si>
  <si>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</si>
  <si>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</si>
  <si>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</si>
  <si>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</si>
  <si>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</si>
  <si>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</si>
  <si>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</si>
  <si>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</si>
  <si>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</si>
  <si>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</si>
  <si>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</si>
  <si>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</si>
  <si>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</si>
  <si>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</si>
  <si>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</si>
  <si>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</si>
  <si>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</si>
  <si>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</si>
  <si>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</si>
  <si>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</si>
  <si>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</si>
  <si>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</si>
  <si>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</si>
  <si>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</si>
  <si>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</si>
  <si>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</si>
  <si>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</si>
  <si>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</si>
  <si>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</si>
  <si>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</si>
  <si>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</si>
  <si>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</si>
  <si>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</si>
  <si>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</si>
  <si>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</si>
  <si>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</si>
  <si>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</si>
  <si>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</si>
  <si>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</si>
  <si>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</si>
  <si>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</si>
  <si>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</si>
  <si>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</si>
  <si>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</si>
  <si>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</si>
  <si>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</si>
  <si>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</si>
  <si>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</si>
  <si>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</si>
  <si>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</si>
  <si>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</si>
  <si>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</si>
  <si>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</si>
  <si>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</si>
  <si>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</si>
  <si>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</si>
  <si>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</si>
  <si>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</si>
  <si>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</si>
  <si>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</si>
  <si>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</si>
  <si>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</si>
  <si>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</si>
  <si>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</si>
  <si>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</si>
  <si>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</si>
  <si>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</si>
  <si>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</si>
  <si>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</si>
  <si>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</si>
  <si>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</si>
  <si>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</si>
  <si>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</si>
  <si>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</si>
  <si>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</si>
  <si>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</si>
  <si>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</si>
  <si>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</si>
  <si>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</si>
  <si>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</si>
  <si>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</si>
  <si>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</si>
  <si>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</si>
  <si>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</si>
  <si>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</si>
  <si>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</si>
  <si>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</si>
  <si>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</si>
  <si>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</si>
  <si>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</si>
  <si>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</si>
  <si>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</si>
  <si>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</si>
  <si>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</si>
  <si>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</si>
  <si>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</si>
  <si>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</si>
  <si>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</si>
  <si>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</si>
  <si>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</si>
  <si>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</si>
  <si>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</si>
  <si>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</si>
  <si>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</si>
  <si>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</si>
  <si>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</si>
  <si>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</si>
  <si>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</si>
  <si>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</si>
  <si>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</si>
  <si>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</si>
  <si>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</si>
  <si>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</si>
  <si>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</si>
  <si>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</si>
  <si>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</si>
  <si>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</si>
  <si>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</si>
  <si>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</si>
  <si>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</si>
  <si>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</si>
  <si>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</si>
  <si>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</si>
  <si>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</si>
  <si>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</si>
  <si>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</si>
  <si>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</si>
  <si>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</si>
  <si>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</si>
  <si>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</si>
  <si>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</si>
  <si>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</si>
  <si>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</si>
  <si>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</si>
  <si>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</si>
  <si>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</si>
  <si>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</si>
  <si>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</si>
  <si>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</si>
  <si>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</si>
  <si>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</si>
  <si>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</si>
  <si>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</si>
  <si>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</si>
  <si>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</si>
  <si>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</si>
  <si>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</si>
  <si>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</si>
  <si>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</si>
  <si>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</si>
  <si>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</si>
  <si>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</si>
  <si>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</si>
  <si>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</si>
  <si>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</si>
  <si>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</si>
  <si>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</si>
  <si>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</si>
  <si>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</si>
  <si>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</si>
  <si>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</si>
  <si>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</si>
  <si>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</si>
  <si>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</si>
  <si>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</si>
  <si>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</si>
  <si>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</si>
  <si>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</si>
  <si>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</si>
  <si>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</si>
  <si>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</si>
  <si>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</si>
  <si>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</si>
  <si>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</si>
  <si>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</si>
  <si>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</si>
  <si>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</si>
  <si>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</si>
  <si>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</si>
  <si>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</si>
  <si>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</si>
  <si>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</si>
  <si>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</si>
  <si>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</si>
  <si>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</si>
  <si>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</si>
  <si>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</si>
  <si>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</si>
  <si>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</si>
  <si>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</si>
  <si>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</si>
  <si>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</si>
  <si>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</si>
  <si>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</si>
  <si>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</si>
  <si>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</si>
  <si>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</si>
  <si>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</si>
  <si>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</si>
  <si>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</si>
  <si>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</si>
  <si>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</si>
  <si>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</si>
  <si>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</si>
  <si>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</si>
  <si>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</si>
  <si>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</si>
  <si>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</si>
  <si>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</si>
  <si>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</si>
  <si>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</si>
  <si>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</si>
  <si>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</si>
  <si>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</si>
  <si>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</si>
  <si>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</si>
  <si>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</si>
  <si>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</si>
  <si>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</si>
  <si>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</si>
  <si>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</si>
  <si>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</si>
  <si>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</si>
  <si>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</si>
  <si>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</si>
  <si>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</si>
  <si>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</si>
  <si>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</si>
  <si>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</si>
  <si>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</si>
  <si>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</si>
  <si>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</si>
  <si>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</si>
  <si>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</si>
  <si>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</si>
  <si>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</si>
  <si>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</si>
  <si>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</si>
  <si>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</si>
  <si>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</si>
  <si>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</si>
  <si>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</si>
  <si>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</si>
  <si>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</si>
  <si>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</si>
  <si>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</si>
  <si>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</si>
  <si>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</si>
  <si>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</si>
  <si>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</si>
  <si>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</si>
  <si>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</si>
  <si>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</si>
  <si>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</si>
  <si>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</si>
  <si>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</si>
  <si>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</si>
  <si>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</si>
  <si>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</si>
  <si>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</si>
  <si>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</si>
  <si>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</si>
  <si>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</si>
  <si>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</si>
  <si>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</si>
  <si>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</si>
  <si>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</si>
  <si>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</si>
  <si>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</si>
  <si>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</si>
  <si>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</si>
  <si>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</si>
  <si>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</si>
  <si>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</si>
  <si>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</si>
  <si>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</si>
  <si>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</si>
  <si>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</si>
  <si>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</si>
  <si>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</si>
  <si>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</si>
  <si>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</si>
  <si>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</si>
  <si>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</si>
  <si>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</si>
  <si>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</si>
  <si>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</si>
  <si>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</si>
  <si>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</si>
  <si>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</si>
  <si>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</si>
  <si>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</si>
  <si>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</si>
  <si>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</si>
  <si>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</si>
  <si>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</si>
  <si>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</si>
  <si>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</si>
  <si>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</si>
  <si>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</si>
  <si>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</si>
  <si>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</si>
  <si>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</si>
  <si>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</si>
  <si>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</si>
  <si>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</si>
  <si>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</si>
  <si>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</si>
  <si>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</si>
  <si>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</si>
  <si>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</si>
  <si>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</si>
  <si>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</si>
  <si>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</si>
  <si>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</si>
  <si>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</si>
  <si>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</si>
  <si>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</si>
  <si>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</si>
  <si>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</si>
  <si>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</si>
  <si>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</si>
  <si>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</si>
  <si>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</si>
  <si>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</si>
  <si>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</si>
  <si>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</si>
  <si>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</si>
  <si>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</si>
  <si>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</si>
  <si>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</si>
  <si>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</si>
  <si>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</si>
  <si>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</si>
  <si>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</si>
  <si>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</si>
  <si>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</si>
  <si>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</si>
  <si>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</si>
  <si>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</si>
  <si>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</si>
  <si>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</si>
  <si>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</si>
  <si>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</si>
  <si>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</si>
  <si>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</si>
  <si>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</si>
  <si>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</si>
  <si>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</si>
  <si>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</si>
  <si>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</si>
  <si>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</si>
  <si>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</si>
  <si>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</si>
  <si>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</si>
  <si>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</si>
  <si>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</si>
  <si>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</si>
  <si>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</si>
  <si>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</si>
  <si>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</si>
  <si>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</si>
  <si>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</si>
  <si>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</si>
  <si>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</si>
  <si>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</si>
  <si>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</si>
  <si>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</si>
  <si>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</si>
  <si>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</si>
  <si>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</si>
  <si>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</si>
  <si>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</si>
  <si>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</si>
  <si>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</si>
  <si>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</si>
  <si>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</si>
  <si>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</si>
  <si>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</si>
  <si>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</si>
  <si>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</si>
  <si>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</si>
  <si>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</si>
  <si>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</si>
  <si>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</si>
  <si>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</si>
  <si>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</si>
  <si>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</si>
  <si>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</si>
  <si>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</si>
  <si>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</si>
  <si>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</si>
  <si>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</si>
  <si>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</si>
  <si>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</si>
  <si>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</si>
  <si>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</si>
  <si>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</si>
  <si>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</si>
  <si>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</si>
  <si>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</si>
  <si>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</si>
  <si>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</si>
  <si>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</si>
  <si>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</si>
  <si>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</si>
  <si>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</si>
  <si>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</si>
  <si>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</si>
  <si>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</si>
  <si>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</si>
  <si>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</si>
  <si>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</si>
  <si>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</si>
  <si>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</si>
  <si>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</si>
  <si>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</si>
  <si>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</si>
  <si>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</si>
  <si>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</si>
  <si>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</si>
  <si>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</si>
  <si>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</si>
  <si>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</si>
  <si>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</si>
  <si>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</si>
  <si>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</si>
  <si>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</si>
  <si>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</si>
  <si>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</si>
  <si>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</si>
  <si>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</si>
  <si>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</si>
  <si>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</si>
  <si>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</si>
  <si>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</si>
  <si>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</si>
  <si>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</si>
  <si>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</si>
  <si>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</si>
  <si>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</si>
  <si>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</si>
  <si>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</si>
  <si>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</si>
  <si>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</si>
  <si>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</si>
  <si>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</si>
  <si>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</si>
  <si>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</si>
  <si>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</si>
  <si>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</si>
  <si>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</si>
  <si>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</si>
  <si>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</si>
  <si>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</si>
  <si>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</si>
  <si>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</si>
  <si>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</si>
  <si>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</si>
  <si>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</si>
  <si>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</si>
  <si>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</si>
  <si>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</si>
  <si>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</si>
  <si>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</si>
  <si>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</si>
  <si>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</si>
  <si>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</si>
  <si>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</si>
  <si>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</si>
  <si>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</si>
  <si>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</si>
  <si>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</si>
  <si>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</si>
  <si>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</si>
  <si>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</si>
  <si>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</si>
  <si>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</si>
  <si>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</si>
  <si>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</si>
  <si>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</si>
  <si>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</si>
  <si>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</si>
  <si>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</si>
  <si>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</si>
  <si>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</si>
  <si>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</si>
  <si>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</si>
  <si>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</si>
  <si>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</si>
  <si>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</si>
  <si>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</si>
  <si>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</si>
  <si>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</si>
  <si>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</si>
  <si>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</si>
  <si>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</si>
  <si>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</si>
  <si>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</si>
  <si>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</si>
  <si>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</si>
  <si>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</si>
  <si>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</si>
  <si>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</si>
  <si>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</si>
  <si>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</si>
  <si>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</si>
  <si>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</si>
  <si>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</si>
  <si>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</si>
  <si>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</si>
  <si>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</si>
  <si>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</si>
  <si>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</si>
  <si>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</si>
  <si>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</si>
  <si>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</si>
  <si>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</si>
  <si>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</si>
  <si>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</si>
  <si>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</si>
  <si>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</si>
  <si>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</si>
  <si>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</si>
  <si>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</si>
  <si>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</si>
  <si>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</si>
  <si>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</si>
  <si>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</si>
  <si>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</si>
  <si>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</si>
  <si>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</si>
  <si>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</si>
  <si>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</si>
  <si>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</si>
  <si>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</si>
  <si>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</si>
  <si>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</si>
  <si>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</si>
  <si>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</si>
  <si>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</si>
  <si>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</si>
  <si>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</si>
  <si>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</si>
  <si>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</si>
  <si>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</si>
  <si>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</si>
  <si>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</si>
  <si>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</si>
  <si>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</si>
  <si>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</si>
  <si>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</si>
  <si>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</si>
  <si>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</si>
  <si>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</si>
  <si>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</si>
  <si>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</si>
  <si>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</si>
  <si>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</si>
  <si>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</si>
  <si>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</si>
  <si>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</si>
  <si>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</si>
  <si>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</si>
  <si>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</si>
  <si>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</si>
  <si>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</si>
  <si>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</si>
  <si>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</si>
  <si>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</si>
  <si>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</si>
  <si>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</si>
  <si>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</si>
  <si>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</si>
  <si>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</si>
  <si>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</si>
  <si>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</si>
  <si>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</si>
  <si>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</si>
  <si>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</si>
  <si>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</si>
  <si>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</si>
  <si>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</si>
  <si>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</si>
  <si>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</si>
  <si>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</si>
  <si>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</si>
  <si>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</si>
  <si>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</si>
  <si>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</si>
  <si>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</si>
  <si>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</si>
  <si>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</si>
  <si>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</si>
  <si>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</si>
  <si>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</si>
  <si>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</si>
  <si>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</si>
  <si>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</si>
  <si>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</si>
  <si>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</si>
  <si>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</si>
  <si>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</si>
  <si>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</si>
  <si>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</si>
  <si>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</si>
  <si>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</si>
  <si>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</si>
  <si>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</si>
  <si>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</si>
  <si>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</si>
  <si>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</si>
  <si>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</si>
  <si>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</si>
  <si>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</si>
  <si>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</si>
  <si>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</si>
  <si>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</si>
  <si>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</si>
  <si>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</si>
  <si>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</si>
  <si>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</si>
  <si>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</si>
  <si>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</si>
  <si>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</si>
  <si>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</si>
  <si>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</si>
  <si>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</si>
  <si>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</si>
  <si>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</si>
  <si>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</si>
  <si>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</si>
  <si>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</si>
  <si>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</si>
  <si>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</si>
  <si>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</si>
  <si>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</si>
  <si>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</si>
  <si>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</si>
  <si>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</si>
  <si>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</si>
  <si>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</si>
  <si>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</si>
  <si>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</si>
  <si>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</si>
  <si>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</si>
  <si>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</si>
  <si>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</si>
  <si>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</si>
  <si>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</si>
  <si>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</si>
  <si>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</si>
  <si>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</si>
  <si>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</si>
  <si>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</si>
  <si>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</si>
  <si>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</si>
  <si>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</si>
  <si>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</si>
  <si>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</si>
  <si>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</si>
  <si>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</si>
  <si>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</si>
  <si>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</si>
  <si>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</si>
  <si>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</si>
  <si>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</si>
  <si>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</si>
  <si>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</si>
  <si>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</si>
  <si>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</si>
  <si>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</si>
  <si>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</si>
  <si>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</si>
  <si>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</si>
  <si>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</si>
  <si>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</si>
  <si>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</si>
  <si>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</si>
  <si>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</si>
  <si>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</si>
  <si>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</si>
  <si>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</si>
  <si>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</si>
  <si>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</si>
  <si>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</si>
  <si>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</si>
  <si>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</si>
  <si>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</si>
  <si>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</si>
  <si>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</si>
  <si>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</si>
  <si>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</si>
  <si>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</si>
  <si>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</si>
  <si>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</si>
  <si>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</si>
  <si>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</si>
  <si>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</si>
  <si>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</si>
  <si>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</si>
  <si>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</si>
  <si>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</si>
  <si>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</si>
  <si>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</si>
  <si>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</si>
  <si>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</si>
  <si>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</si>
  <si>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</si>
  <si>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</si>
  <si>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</si>
  <si>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</si>
  <si>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</si>
  <si>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</si>
  <si>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</si>
  <si>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</si>
  <si>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</si>
  <si>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</si>
  <si>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</si>
  <si>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</si>
  <si>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</si>
  <si>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</si>
  <si>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</si>
  <si>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</si>
  <si>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</si>
  <si>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</si>
  <si>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</si>
  <si>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</si>
  <si>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</si>
  <si>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</si>
  <si>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</si>
  <si>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</si>
  <si>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</si>
  <si>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</si>
  <si>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</si>
  <si>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</si>
  <si>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</si>
  <si>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</si>
  <si>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</si>
  <si>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</si>
  <si>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</si>
  <si>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</si>
  <si>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</si>
  <si>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</si>
  <si>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</si>
  <si>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</si>
  <si>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</si>
  <si>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</si>
  <si>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</si>
  <si>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</si>
  <si>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</si>
  <si>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</si>
  <si>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</si>
  <si>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</si>
  <si>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</si>
  <si>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</si>
  <si>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</si>
  <si>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</si>
  <si>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</si>
  <si>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</si>
  <si>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</si>
  <si>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</si>
  <si>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</si>
  <si>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</si>
  <si>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</si>
  <si>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</si>
  <si>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</si>
  <si>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</si>
  <si>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</si>
  <si>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</si>
  <si>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</si>
  <si>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</si>
  <si>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</si>
  <si>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</si>
  <si>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</si>
  <si>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</si>
  <si>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</si>
  <si>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</si>
  <si>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</si>
  <si>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</si>
  <si>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</si>
  <si>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</si>
  <si>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</si>
  <si>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</si>
  <si>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</si>
  <si>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</si>
  <si>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</si>
  <si>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</si>
  <si>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</si>
  <si>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</si>
  <si>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</si>
  <si>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</si>
  <si>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</si>
  <si>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</si>
  <si>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</si>
  <si>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</si>
  <si>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</si>
  <si>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</si>
  <si>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</si>
  <si>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</si>
  <si>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</si>
  <si>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</si>
  <si>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</si>
  <si>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</si>
  <si>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</si>
  <si>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</si>
  <si>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</si>
  <si>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</si>
  <si>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</si>
  <si>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</si>
  <si>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</si>
  <si>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</si>
  <si>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</si>
  <si>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</si>
  <si>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</si>
  <si>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</si>
  <si>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</si>
  <si>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</si>
  <si>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</si>
  <si>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</si>
  <si>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</si>
  <si>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</si>
  <si>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</si>
  <si>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</si>
  <si>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</si>
  <si>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</si>
  <si>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</si>
  <si>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</si>
  <si>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</si>
  <si>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</si>
  <si>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</si>
  <si>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</si>
  <si>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</si>
  <si>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</si>
  <si>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</si>
  <si>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</si>
  <si>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</si>
  <si>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</si>
  <si>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</si>
  <si>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</si>
  <si>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</si>
  <si>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</si>
  <si>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</si>
  <si>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</si>
  <si>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</si>
  <si>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</si>
  <si>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</si>
  <si>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</si>
  <si>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</si>
  <si>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</si>
  <si>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</si>
  <si>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</si>
  <si>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</si>
  <si>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</si>
  <si>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</si>
  <si>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</si>
  <si>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</si>
  <si>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</si>
  <si>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</si>
  <si>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</si>
  <si>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</si>
  <si>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</si>
  <si>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</si>
  <si>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</si>
  <si>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</si>
  <si>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</si>
  <si>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</si>
  <si>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</si>
  <si>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</si>
  <si>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</si>
  <si>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</si>
  <si>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</si>
  <si>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</si>
  <si>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</si>
  <si>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</si>
  <si>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</si>
  <si>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</si>
  <si>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</si>
  <si>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</si>
  <si>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</si>
  <si>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</si>
  <si>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</si>
  <si>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</si>
  <si>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</si>
  <si>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</si>
  <si>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</si>
  <si>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</si>
  <si>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</si>
  <si>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</si>
  <si>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</si>
  <si>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</si>
  <si>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</si>
  <si>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</si>
  <si>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</si>
  <si>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</si>
  <si>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</si>
  <si>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</si>
  <si>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</si>
  <si>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</si>
  <si>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</si>
  <si>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</si>
  <si>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</si>
  <si>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</si>
  <si>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</si>
  <si>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</si>
  <si>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</si>
  <si>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</si>
  <si>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</si>
  <si>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</si>
  <si>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</si>
  <si>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</si>
  <si>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</si>
  <si>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</si>
  <si>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</si>
  <si>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</si>
  <si>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</si>
  <si>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</si>
  <si>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</si>
  <si>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</si>
  <si>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</si>
  <si>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</si>
  <si>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</si>
  <si>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</si>
  <si>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</si>
  <si>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</si>
  <si>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</si>
  <si>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</si>
  <si>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</si>
  <si>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</si>
  <si>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</si>
  <si>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</si>
  <si>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</si>
  <si>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</si>
  <si>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</si>
  <si>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</si>
  <si>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</si>
  <si>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</si>
  <si>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</si>
  <si>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</si>
  <si>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</si>
  <si>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</si>
  <si>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</si>
  <si>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</si>
  <si>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</si>
  <si>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</si>
  <si>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</si>
  <si>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</si>
  <si>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</si>
  <si>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</si>
  <si>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</si>
  <si>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</si>
  <si>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</si>
  <si>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</si>
  <si>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</si>
  <si>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</si>
  <si>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</si>
  <si>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</si>
  <si>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</si>
  <si>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</si>
  <si>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</si>
  <si>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</si>
  <si>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</si>
  <si>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</si>
  <si>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</si>
  <si>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</si>
  <si>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</si>
  <si>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</si>
  <si>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</si>
  <si>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</si>
  <si>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</si>
  <si>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</si>
  <si>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</si>
  <si>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</si>
  <si>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</si>
  <si>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</si>
  <si>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</si>
  <si>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</si>
  <si>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</si>
  <si>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</si>
  <si>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</si>
  <si>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</si>
  <si>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</si>
  <si>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</si>
  <si>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</si>
  <si>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</si>
  <si>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</si>
  <si>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</si>
  <si>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</si>
  <si>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</si>
  <si>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</si>
  <si>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</si>
  <si>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</si>
  <si>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</si>
  <si>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</si>
  <si>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</si>
  <si>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</si>
  <si>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</si>
  <si>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</si>
  <si>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</si>
  <si>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</si>
  <si>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</si>
  <si>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</si>
  <si>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</si>
  <si>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</si>
  <si>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</si>
  <si>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</si>
  <si>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</si>
  <si>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</si>
  <si>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</si>
  <si>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</si>
  <si>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</si>
  <si>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</si>
  <si>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</si>
  <si>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</si>
  <si>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</si>
  <si>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</si>
  <si>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</si>
  <si>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</si>
  <si>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</si>
  <si>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</si>
  <si>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</si>
  <si>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</si>
  <si>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</si>
  <si>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</si>
  <si>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</si>
  <si>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</si>
  <si>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</si>
  <si>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</si>
  <si>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</si>
  <si>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</si>
  <si>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</si>
  <si>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</si>
  <si>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</si>
  <si>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</si>
  <si>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</si>
  <si>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</si>
  <si>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</si>
  <si>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</si>
  <si>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</si>
  <si>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</si>
  <si>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</si>
  <si>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</si>
  <si>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</si>
  <si>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</si>
  <si>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</si>
  <si>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</si>
  <si>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</si>
  <si>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</si>
  <si>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</si>
  <si>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</si>
  <si>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</si>
  <si>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</si>
  <si>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</si>
  <si>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</si>
  <si>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</si>
  <si>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</si>
  <si>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</si>
  <si>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</si>
  <si>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</si>
  <si>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</si>
  <si>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</si>
  <si>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</si>
  <si>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</si>
  <si>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</si>
  <si>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</si>
  <si>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</si>
  <si>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</si>
  <si>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</si>
  <si>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</si>
  <si>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</si>
  <si>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</si>
  <si>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</si>
  <si>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</si>
  <si>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</si>
  <si>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</si>
  <si>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</si>
  <si>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</si>
  <si>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</si>
  <si>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</si>
  <si>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</si>
  <si>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</si>
  <si>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</si>
  <si>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</si>
  <si>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</si>
  <si>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</si>
  <si>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</si>
  <si>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</si>
  <si>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</si>
  <si>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</si>
  <si>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</si>
  <si>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</si>
  <si>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</si>
  <si>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</si>
  <si>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</si>
  <si>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</si>
  <si>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</si>
  <si>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</si>
  <si>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</si>
  <si>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</si>
  <si>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</si>
  <si>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</si>
  <si>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</si>
  <si>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</si>
  <si>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</si>
  <si>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</si>
  <si>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</si>
  <si>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</si>
  <si>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</si>
  <si>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</si>
  <si>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</si>
  <si>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</si>
  <si>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</si>
  <si>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</si>
  <si>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</si>
  <si>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</si>
  <si>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</si>
  <si>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</si>
  <si>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</si>
  <si>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</si>
  <si>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</si>
  <si>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</si>
  <si>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</si>
  <si>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</si>
  <si>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</si>
  <si>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</si>
  <si>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</si>
  <si>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</si>
  <si>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</si>
  <si>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</si>
  <si>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</si>
  <si>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</si>
  <si>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</si>
  <si>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</si>
  <si>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</si>
  <si>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</si>
  <si>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</si>
  <si>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</si>
  <si>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</si>
  <si>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</si>
  <si>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</si>
  <si>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</si>
  <si>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</si>
  <si>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</si>
  <si>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</si>
  <si>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</si>
  <si>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</si>
  <si>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</si>
  <si>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</si>
  <si>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</si>
  <si>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</si>
  <si>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</si>
  <si>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</si>
  <si>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</si>
  <si>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</si>
  <si>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</si>
  <si>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</si>
  <si>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</si>
  <si>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</si>
  <si>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</si>
  <si>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</si>
  <si>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</si>
  <si>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</si>
  <si>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</si>
  <si>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</si>
  <si>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</si>
  <si>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</si>
  <si>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</si>
  <si>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</si>
  <si>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</si>
  <si>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</si>
  <si>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</si>
  <si>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</si>
  <si>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</si>
  <si>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</si>
  <si>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</si>
  <si>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</si>
  <si>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</si>
  <si>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</si>
  <si>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</si>
  <si>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</si>
  <si>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</si>
  <si>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</si>
  <si>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</si>
  <si>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</si>
  <si>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</si>
  <si>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</si>
  <si>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</si>
  <si>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</si>
  <si>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</si>
  <si>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</si>
  <si>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</si>
  <si>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</si>
  <si>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</si>
  <si>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</si>
  <si>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</si>
  <si>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</si>
  <si>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</si>
  <si>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</si>
  <si>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</si>
  <si>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</si>
  <si>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</si>
  <si>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</si>
  <si>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</si>
  <si>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</si>
  <si>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</si>
  <si>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</si>
  <si>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</si>
  <si>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</si>
  <si>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</si>
  <si>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</si>
  <si>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</si>
  <si>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</si>
  <si>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</si>
  <si>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</si>
  <si>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</si>
  <si>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</si>
  <si>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</si>
  <si>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</si>
  <si>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</si>
  <si>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</si>
  <si>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</si>
  <si>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</si>
  <si>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</si>
  <si>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</si>
  <si>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</si>
  <si>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</si>
  <si>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</si>
  <si>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</si>
  <si>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</si>
  <si>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</si>
  <si>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</si>
  <si>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</si>
  <si>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</si>
  <si>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</si>
  <si>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</si>
  <si>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</si>
  <si>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</si>
  <si>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</si>
  <si>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</si>
  <si>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</si>
  <si>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</si>
  <si>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</si>
  <si>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</si>
  <si>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</si>
  <si>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</si>
  <si>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</si>
  <si>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</si>
  <si>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</si>
  <si>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</si>
  <si>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</si>
  <si>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</si>
  <si>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</si>
  <si>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</si>
  <si>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</si>
  <si>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</si>
  <si>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</si>
  <si>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</si>
  <si>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</si>
  <si>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</si>
  <si>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</si>
  <si>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</si>
  <si>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</si>
  <si>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</si>
  <si>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</si>
  <si>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</si>
  <si>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</si>
  <si>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</si>
  <si>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</si>
  <si>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</si>
  <si>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</si>
  <si>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</si>
  <si>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</si>
  <si>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</si>
  <si>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</si>
  <si>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</si>
  <si>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</si>
  <si>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</si>
  <si>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</si>
  <si>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</si>
  <si>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</si>
  <si>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</si>
  <si>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</si>
  <si>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</si>
  <si>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</si>
  <si>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</si>
  <si>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</si>
  <si>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</si>
  <si>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</si>
  <si>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</si>
  <si>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</si>
  <si>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</si>
  <si>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</si>
  <si>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</si>
  <si>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</si>
  <si>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</si>
  <si>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</si>
  <si>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</si>
  <si>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</si>
  <si>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</si>
  <si>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</si>
  <si>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</si>
  <si>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</si>
  <si>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</si>
  <si>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</si>
  <si>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</si>
  <si>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</si>
  <si>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</si>
  <si>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</si>
  <si>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</si>
  <si>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</si>
  <si>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</si>
  <si>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</si>
  <si>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</si>
  <si>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</si>
  <si>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</si>
  <si>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</si>
  <si>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</si>
  <si>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</si>
  <si>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</si>
  <si>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</si>
  <si>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</si>
  <si>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</si>
  <si>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</si>
  <si>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</si>
  <si>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</si>
  <si>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</si>
  <si>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</si>
  <si>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</si>
  <si>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</si>
  <si>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</si>
  <si>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</si>
  <si>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</si>
  <si>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</si>
  <si>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</si>
  <si>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</si>
  <si>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</si>
  <si>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</si>
  <si>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</si>
  <si>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</si>
  <si>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</si>
  <si>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</si>
  <si>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</si>
  <si>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</si>
  <si>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</si>
  <si>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</si>
  <si>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</si>
  <si>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</si>
  <si>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</si>
  <si>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</si>
  <si>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</si>
  <si>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</si>
  <si>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</si>
  <si>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</si>
  <si>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</si>
  <si>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</si>
  <si>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</si>
  <si>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</si>
  <si>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</si>
  <si>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</si>
  <si>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</si>
  <si>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</si>
  <si>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</si>
  <si>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</si>
  <si>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</si>
  <si>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</si>
  <si>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</si>
  <si>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</si>
  <si>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</si>
  <si>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</si>
  <si>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</si>
  <si>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</si>
  <si>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</si>
  <si>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</si>
  <si>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</si>
  <si>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</si>
  <si>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</si>
  <si>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</si>
  <si>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</si>
  <si>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</si>
  <si>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</si>
  <si>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</si>
  <si>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</si>
  <si>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</si>
  <si>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</si>
  <si>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</si>
  <si>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</si>
  <si>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</si>
  <si>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</si>
  <si>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</si>
  <si>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</si>
  <si>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</si>
  <si>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</si>
  <si>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</si>
  <si>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</si>
  <si>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</si>
  <si>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</si>
  <si>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</si>
  <si>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</si>
  <si>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</si>
  <si>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</si>
  <si>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</si>
  <si>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</si>
  <si>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</si>
  <si>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</si>
  <si>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</si>
  <si>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</si>
  <si>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</si>
  <si>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</si>
  <si>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</si>
  <si>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</si>
  <si>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</si>
  <si>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</si>
  <si>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</si>
  <si>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</si>
  <si>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</si>
  <si>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</si>
  <si>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</si>
  <si>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</si>
  <si>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</si>
  <si>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</si>
  <si>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</si>
  <si>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</si>
  <si>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</si>
  <si>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</si>
  <si>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</si>
  <si>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</si>
  <si>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</si>
  <si>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</si>
  <si>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</si>
  <si>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</si>
  <si>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</si>
  <si>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</si>
  <si>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</si>
  <si>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</si>
  <si>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</si>
  <si>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</si>
  <si>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</si>
  <si>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</si>
  <si>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</si>
  <si>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</si>
  <si>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</si>
  <si>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</si>
  <si>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</si>
  <si>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</si>
  <si>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</si>
  <si>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</si>
  <si>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</si>
  <si>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</si>
  <si>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</si>
  <si>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</si>
  <si>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</si>
  <si>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</si>
  <si>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</si>
  <si>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</si>
  <si>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</si>
  <si>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</si>
  <si>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</si>
  <si>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</si>
  <si>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</si>
  <si>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</si>
  <si>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</si>
  <si>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</si>
  <si>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</si>
  <si>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</si>
  <si>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</si>
  <si>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</si>
  <si>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</si>
  <si>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</si>
  <si>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</si>
  <si>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</si>
  <si>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</si>
  <si>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</si>
  <si>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</si>
  <si>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</si>
  <si>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</si>
  <si>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</si>
  <si>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</si>
  <si>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</si>
  <si>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</si>
  <si>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</si>
  <si>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</si>
  <si>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</si>
  <si>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</si>
  <si>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</si>
  <si>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</si>
  <si>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</si>
  <si>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</si>
  <si>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</si>
  <si>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</si>
  <si>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</si>
  <si>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</si>
  <si>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</si>
  <si>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</si>
  <si>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</si>
  <si>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</si>
  <si>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</si>
  <si>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</si>
  <si>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</si>
  <si>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</si>
  <si>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</si>
  <si>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</si>
  <si>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</si>
  <si>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</si>
  <si>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</si>
  <si>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</si>
  <si>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</si>
  <si>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</si>
  <si>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</si>
  <si>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</si>
  <si>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</si>
  <si>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</si>
  <si>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</si>
  <si>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</si>
  <si>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</si>
  <si>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</si>
  <si>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</si>
  <si>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</si>
  <si>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</si>
  <si>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</si>
  <si>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</si>
  <si>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</si>
  <si>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</si>
  <si>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</si>
  <si>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</si>
  <si>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</si>
  <si>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</si>
  <si>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</si>
  <si>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</si>
  <si>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</si>
  <si>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</si>
  <si>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</si>
  <si>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</si>
  <si>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</si>
  <si>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</si>
  <si>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</si>
  <si>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</si>
  <si>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</si>
  <si>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</si>
  <si>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</si>
  <si>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</si>
  <si>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</si>
  <si>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</si>
  <si>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</si>
  <si>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</si>
  <si>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</si>
  <si>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</si>
  <si>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</si>
  <si>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</si>
  <si>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</si>
  <si>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</si>
  <si>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</si>
  <si>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</si>
  <si>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</si>
  <si>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</si>
  <si>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</si>
  <si>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</si>
  <si>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</si>
  <si>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</si>
  <si>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</si>
  <si>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</si>
  <si>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</si>
  <si>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</si>
  <si>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</si>
  <si>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</si>
  <si>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</si>
  <si>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</si>
  <si>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</si>
  <si>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</si>
  <si>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</si>
  <si>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</si>
  <si>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</si>
  <si>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</si>
  <si>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</si>
  <si>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</si>
  <si>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</si>
  <si>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</si>
  <si>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</si>
  <si>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</si>
  <si>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</si>
  <si>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</si>
  <si>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</si>
  <si>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</si>
  <si>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</si>
  <si>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</si>
  <si>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</si>
  <si>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</si>
  <si>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</si>
  <si>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</si>
  <si>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</si>
  <si>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</si>
  <si>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</si>
  <si>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</si>
  <si>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</si>
  <si>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</si>
  <si>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</si>
  <si>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</si>
  <si>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</si>
  <si>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</si>
  <si>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</si>
  <si>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</si>
  <si>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</si>
  <si>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</si>
  <si>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</si>
  <si>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</si>
  <si>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</si>
  <si>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</si>
  <si>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</si>
  <si>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</si>
  <si>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</si>
  <si>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</si>
  <si>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</si>
  <si>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</si>
  <si>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</si>
  <si>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</si>
  <si>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</si>
  <si>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</si>
  <si>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</si>
  <si>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</si>
  <si>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</si>
  <si>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</si>
  <si>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</si>
  <si>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</si>
  <si>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</si>
  <si>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</si>
  <si>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</si>
  <si>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</si>
  <si>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</si>
  <si>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</si>
  <si>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</si>
  <si>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</si>
  <si>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</si>
  <si>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</si>
  <si>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</si>
  <si>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</si>
  <si>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</si>
  <si>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</si>
  <si>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</si>
  <si>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</si>
  <si>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</si>
  <si>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</si>
  <si>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</si>
  <si>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</si>
  <si>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</si>
  <si>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</si>
  <si>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</si>
  <si>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</si>
  <si>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</si>
  <si>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</si>
  <si>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</si>
  <si>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</si>
  <si>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</si>
  <si>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</si>
  <si>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</si>
  <si>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</si>
  <si>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</si>
  <si>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</si>
  <si>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</si>
  <si>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</si>
  <si>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</si>
  <si>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</si>
  <si>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</si>
  <si>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</si>
  <si>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</si>
  <si>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</si>
  <si>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</si>
  <si>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</si>
  <si>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</si>
  <si>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</si>
  <si>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</si>
  <si>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</si>
  <si>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</si>
  <si>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</si>
  <si>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</si>
  <si>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</si>
  <si>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</si>
  <si>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</si>
  <si>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</si>
  <si>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</si>
  <si>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</si>
  <si>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</si>
  <si>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</si>
  <si>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</si>
  <si>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</si>
  <si>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</si>
  <si>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</si>
  <si>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</si>
  <si>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</si>
  <si>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</si>
  <si>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</si>
  <si>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</si>
  <si>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</si>
  <si>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</si>
  <si>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</si>
  <si>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</si>
  <si>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</si>
  <si>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</si>
  <si>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</si>
  <si>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</si>
  <si>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</si>
  <si>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</si>
  <si>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</si>
  <si>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</si>
  <si>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</si>
  <si>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</si>
  <si>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</si>
  <si>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</si>
  <si>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</si>
  <si>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</si>
  <si>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</si>
  <si>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</si>
  <si>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</si>
  <si>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</si>
  <si>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</si>
  <si>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</si>
  <si>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</si>
  <si>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</si>
  <si>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</si>
  <si>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</si>
  <si>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</si>
  <si>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</si>
  <si>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</si>
  <si>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</si>
  <si>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</si>
  <si>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</si>
  <si>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</si>
  <si>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</si>
  <si>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</si>
  <si>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</si>
  <si>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</si>
  <si>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</si>
  <si>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</si>
  <si>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</si>
  <si>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</si>
  <si>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</si>
  <si>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</si>
  <si>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</si>
  <si>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</si>
  <si>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</si>
  <si>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</si>
  <si>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</si>
  <si>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</si>
  <si>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</si>
  <si>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</si>
  <si>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</si>
  <si>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</si>
  <si>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</si>
  <si>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</si>
  <si>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</si>
  <si>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</si>
  <si>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</si>
  <si>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</si>
  <si>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</si>
  <si>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</si>
  <si>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</si>
  <si>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</si>
  <si>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</si>
  <si>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</si>
  <si>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</si>
  <si>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</si>
  <si>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</si>
  <si>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</si>
  <si>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</si>
  <si>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</si>
  <si>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</si>
  <si>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</si>
  <si>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</si>
  <si>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</si>
  <si>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</si>
  <si>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</si>
  <si>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</si>
  <si>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</si>
  <si>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</si>
  <si>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</si>
  <si>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</si>
  <si>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</si>
  <si>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</si>
  <si>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</si>
  <si>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</si>
  <si>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</si>
  <si>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</si>
  <si>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</si>
  <si>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</si>
  <si>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</si>
  <si>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</si>
  <si>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</si>
  <si>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</si>
  <si>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</si>
  <si>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</si>
  <si>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</si>
  <si>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</si>
  <si>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</si>
  <si>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</si>
  <si>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</si>
  <si>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</si>
  <si>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</si>
  <si>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</si>
  <si>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</si>
  <si>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</si>
  <si>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</si>
  <si>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</si>
  <si>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</si>
  <si>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</si>
  <si>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</si>
  <si>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</si>
  <si>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</si>
  <si>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</si>
  <si>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</si>
  <si>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</si>
  <si>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</si>
  <si>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</si>
  <si>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</si>
  <si>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</si>
  <si>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</si>
  <si>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</si>
  <si>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</si>
  <si>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</si>
  <si>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</si>
  <si>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</si>
  <si>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</si>
  <si>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</si>
  <si>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</si>
  <si>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</si>
  <si>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</si>
  <si>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</si>
  <si>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</si>
  <si>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</si>
  <si>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</si>
  <si>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</si>
  <si>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</si>
  <si>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</si>
  <si>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</si>
  <si>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</si>
  <si>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</si>
  <si>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</si>
  <si>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</si>
  <si>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</si>
  <si>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</si>
  <si>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</si>
  <si>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</si>
  <si>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</si>
  <si>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</si>
  <si>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</si>
  <si>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</si>
  <si>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</si>
  <si>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</si>
  <si>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</si>
  <si>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</si>
  <si>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</si>
  <si>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</si>
  <si>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</si>
  <si>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</si>
  <si>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</si>
  <si>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</si>
  <si>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</si>
  <si>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</si>
  <si>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</si>
  <si>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</si>
  <si>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</si>
  <si>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</si>
  <si>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</si>
  <si>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</si>
  <si>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</si>
  <si>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</si>
  <si>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</si>
  <si>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</si>
  <si>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</si>
  <si>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</si>
  <si>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</si>
  <si>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</si>
  <si>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</si>
  <si>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</si>
  <si>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</si>
  <si>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</si>
  <si>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</si>
  <si>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</si>
  <si>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</si>
  <si>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</si>
  <si>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</si>
  <si>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</si>
  <si>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</si>
  <si>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</si>
  <si>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</si>
  <si>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</si>
  <si>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</si>
  <si>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</si>
  <si>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</si>
  <si>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</si>
  <si>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</si>
  <si>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</si>
  <si>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</si>
  <si>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</si>
  <si>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</si>
  <si>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</si>
  <si>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</si>
  <si>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</si>
  <si>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</si>
  <si>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</si>
  <si>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</si>
  <si>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</si>
  <si>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</si>
  <si>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</si>
  <si>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</si>
  <si>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</si>
  <si>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</si>
  <si>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</si>
  <si>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</si>
  <si>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</si>
  <si>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</si>
  <si>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</si>
  <si>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</si>
  <si>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</si>
  <si>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</si>
  <si>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</si>
  <si>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</si>
  <si>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</si>
  <si>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</si>
  <si>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</si>
  <si>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</si>
  <si>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</si>
  <si>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</si>
  <si>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</si>
  <si>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</si>
  <si>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</si>
  <si>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</si>
  <si>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</si>
  <si>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</si>
  <si>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</si>
  <si>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</si>
  <si>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</si>
  <si>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</si>
  <si>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</si>
  <si>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</si>
  <si>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</si>
  <si>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</si>
  <si>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</si>
  <si>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</si>
  <si>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</si>
  <si>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</si>
  <si>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</si>
  <si>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</si>
  <si>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</si>
  <si>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</si>
  <si>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</si>
  <si>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</si>
  <si>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</si>
  <si>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</si>
  <si>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</si>
  <si>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</si>
  <si>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</si>
  <si>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</si>
  <si>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</si>
  <si>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</si>
  <si>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</si>
  <si>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</si>
  <si>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</si>
  <si>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</si>
  <si>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</si>
  <si>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</si>
  <si>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</si>
  <si>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</si>
  <si>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</si>
  <si>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</si>
  <si>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</si>
  <si>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</si>
  <si>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</si>
  <si>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</si>
  <si>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</si>
  <si>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</si>
  <si>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</si>
  <si>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</si>
  <si>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</si>
  <si>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</si>
  <si>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</si>
  <si>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</si>
  <si>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</si>
  <si>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</si>
  <si>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</si>
  <si>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</si>
  <si>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</si>
  <si>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</si>
  <si>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</si>
  <si>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</si>
  <si>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</si>
  <si>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</si>
  <si>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</si>
  <si>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</si>
  <si>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</si>
  <si>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</si>
  <si>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</si>
  <si>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</si>
  <si>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</si>
  <si>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</si>
  <si>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</si>
  <si>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</si>
  <si>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</si>
  <si>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</si>
  <si>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</si>
  <si>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</si>
  <si>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</si>
  <si>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</si>
  <si>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</si>
  <si>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</si>
  <si>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</si>
  <si>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</si>
  <si>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</si>
  <si>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</si>
  <si>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</si>
  <si>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</si>
  <si>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</si>
  <si>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</si>
  <si>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</si>
  <si>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</si>
  <si>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</si>
  <si>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</si>
  <si>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</si>
  <si>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</si>
  <si>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</si>
  <si>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</si>
  <si>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</si>
  <si>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</si>
  <si>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</si>
  <si>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</si>
  <si>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</si>
  <si>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</si>
  <si>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</si>
  <si>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</si>
  <si>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</si>
  <si>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</si>
  <si>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</si>
  <si>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</si>
  <si>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</si>
  <si>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</si>
  <si>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</si>
  <si>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</si>
  <si>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</si>
  <si>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</si>
  <si>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</si>
  <si>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</si>
  <si>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</si>
  <si>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</si>
  <si>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</si>
  <si>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</si>
  <si>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</si>
  <si>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</si>
  <si>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</si>
  <si>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</si>
  <si>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</si>
  <si>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</si>
  <si>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</si>
  <si>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</si>
  <si>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</si>
  <si>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</si>
  <si>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</si>
  <si>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</si>
  <si>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</si>
  <si>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</si>
  <si>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</si>
  <si>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</si>
  <si>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</si>
  <si>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</si>
  <si>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</si>
  <si>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</si>
  <si>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</si>
  <si>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</si>
  <si>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</si>
  <si>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</si>
  <si>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</si>
  <si>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</si>
  <si>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</si>
  <si>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</si>
  <si>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</si>
  <si>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</si>
  <si>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</si>
  <si>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</si>
  <si>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</si>
  <si>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</si>
  <si>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</si>
  <si>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</si>
  <si>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</si>
  <si>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</si>
  <si>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</si>
  <si>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</si>
  <si>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</si>
  <si>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</si>
  <si>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</si>
  <si>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</si>
  <si>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</si>
  <si>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</si>
  <si>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</si>
  <si>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</si>
  <si>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</si>
  <si>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</si>
  <si>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</si>
  <si>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</si>
  <si>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</si>
  <si>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</si>
  <si>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</si>
  <si>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</si>
  <si>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</si>
  <si>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</si>
  <si>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</si>
  <si>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</si>
  <si>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</si>
  <si>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</si>
  <si>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</si>
  <si>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</si>
  <si>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</si>
  <si>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</si>
  <si>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</si>
  <si>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</si>
  <si>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</si>
  <si>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</si>
  <si>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</si>
  <si>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</si>
  <si>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</si>
  <si>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</si>
  <si>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</si>
  <si>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</si>
  <si>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</si>
  <si>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</si>
  <si>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</si>
  <si>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</si>
  <si>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</si>
  <si>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</si>
  <si>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</si>
  <si>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</si>
  <si>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</si>
  <si>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</si>
  <si>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</si>
  <si>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</si>
  <si>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</si>
  <si>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</si>
  <si>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</si>
  <si>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</si>
  <si>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</si>
  <si>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</si>
  <si>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</si>
  <si>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</si>
  <si>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</si>
  <si>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</si>
  <si>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</si>
  <si>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</si>
  <si>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</si>
  <si>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</si>
  <si>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</si>
  <si>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</si>
  <si>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</si>
  <si>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</si>
  <si>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</si>
  <si>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</si>
  <si>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</si>
  <si>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</si>
  <si>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</si>
  <si>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</si>
  <si>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</si>
  <si>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</si>
  <si>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</si>
  <si>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</si>
  <si>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</si>
  <si>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</si>
  <si>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</si>
  <si>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</si>
  <si>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</si>
  <si>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</si>
  <si>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</si>
  <si>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</si>
  <si>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</si>
  <si>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</si>
  <si>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</si>
  <si>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</si>
  <si>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</si>
  <si>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</si>
  <si>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</si>
  <si>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</si>
  <si>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</si>
  <si>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</si>
  <si>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</si>
  <si>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</si>
  <si>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</si>
  <si>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</si>
  <si>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</si>
  <si>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</si>
  <si>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</si>
  <si>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</si>
  <si>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</si>
  <si>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</si>
  <si>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</si>
  <si>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</si>
  <si>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</si>
  <si>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</si>
  <si>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</si>
  <si>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</si>
  <si>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</si>
  <si>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</si>
  <si>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</si>
  <si>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</si>
  <si>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</si>
  <si>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</si>
  <si>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</si>
  <si>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</si>
  <si>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</si>
  <si>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</si>
  <si>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</si>
  <si>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</si>
  <si>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</si>
  <si>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</si>
  <si>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</si>
  <si>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</si>
  <si>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</si>
  <si>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</si>
  <si>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</si>
  <si>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</si>
  <si>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</si>
  <si>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</si>
  <si>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</si>
  <si>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</si>
  <si>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</si>
  <si>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</si>
  <si>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</si>
  <si>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</si>
  <si>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</si>
  <si>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</si>
  <si>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</si>
  <si>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</si>
  <si>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</si>
  <si>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</si>
  <si>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</si>
  <si>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</si>
  <si>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</si>
  <si>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</si>
  <si>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</si>
  <si>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</si>
  <si>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</si>
  <si>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</si>
  <si>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</si>
  <si>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</si>
  <si>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</si>
  <si>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</si>
  <si>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</si>
  <si>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</si>
  <si>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</si>
  <si>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</si>
  <si>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</si>
  <si>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</si>
  <si>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</si>
  <si>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</si>
  <si>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</si>
  <si>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</si>
  <si>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</si>
  <si>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</si>
  <si>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</si>
  <si>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</si>
  <si>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</si>
  <si>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</si>
  <si>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</si>
  <si>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</si>
  <si>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</si>
  <si>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</si>
  <si>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</si>
  <si>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</si>
  <si>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</si>
  <si>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</si>
  <si>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</si>
  <si>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</si>
  <si>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</si>
  <si>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</si>
  <si>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</si>
  <si>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</si>
  <si>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</si>
  <si>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</si>
  <si>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</si>
  <si>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</si>
  <si>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</si>
  <si>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</si>
  <si>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</si>
  <si>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</si>
  <si>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</si>
  <si>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</si>
  <si>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</si>
  <si>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</si>
  <si>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</si>
  <si>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</si>
  <si>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</si>
  <si>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</si>
  <si>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</si>
  <si>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</si>
  <si>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</si>
  <si>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</si>
  <si>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</si>
  <si>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</si>
  <si>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</si>
  <si>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</si>
  <si>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</si>
  <si>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</si>
  <si>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</si>
  <si>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</si>
  <si>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</si>
  <si>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</si>
  <si>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</si>
  <si>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</si>
  <si>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</si>
  <si>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</si>
  <si>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</si>
  <si>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</si>
  <si>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</si>
  <si>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</si>
  <si>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</si>
  <si>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</si>
  <si>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</si>
  <si>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</si>
  <si>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</si>
  <si>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</si>
  <si>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</si>
  <si>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</si>
  <si>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</si>
  <si>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</si>
  <si>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</si>
  <si>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</si>
  <si>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</si>
  <si>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</si>
  <si>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</si>
  <si>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</si>
  <si>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</si>
  <si>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</si>
  <si>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</si>
  <si>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</si>
  <si>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</si>
  <si>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</si>
  <si>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</si>
  <si>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</si>
  <si>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</si>
  <si>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</si>
  <si>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</si>
  <si>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</si>
  <si>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</si>
  <si>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</si>
  <si>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</si>
  <si>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</si>
  <si>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</si>
  <si>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</si>
  <si>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</si>
  <si>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</si>
  <si>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</si>
  <si>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</si>
  <si>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</si>
  <si>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</si>
  <si>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</si>
  <si>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</si>
  <si>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</si>
  <si>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</si>
  <si>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</si>
  <si>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</si>
  <si>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</si>
  <si>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</si>
  <si>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</si>
  <si>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</si>
  <si>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</si>
  <si>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</si>
  <si>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</si>
  <si>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</si>
  <si>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</si>
  <si>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</si>
  <si>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</si>
  <si>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</si>
  <si>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</si>
  <si>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</si>
  <si>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</si>
  <si>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</si>
  <si>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</si>
  <si>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</si>
  <si>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</si>
  <si>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</si>
  <si>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</si>
  <si>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</si>
  <si>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</si>
  <si>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</si>
  <si>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</si>
  <si>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</si>
  <si>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</si>
  <si>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</si>
  <si>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</si>
  <si>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</si>
  <si>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</si>
  <si>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</si>
  <si>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</si>
  <si>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</si>
  <si>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</si>
  <si>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</si>
  <si>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</si>
  <si>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</si>
  <si>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</si>
  <si>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</si>
  <si>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</si>
  <si>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</si>
  <si>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</si>
  <si>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</si>
  <si>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</si>
  <si>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</si>
  <si>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</si>
  <si>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</si>
  <si>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</si>
  <si>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</si>
  <si>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</si>
  <si>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</si>
  <si>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</si>
  <si>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</si>
  <si>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</si>
  <si>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</si>
  <si>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</si>
  <si>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</si>
  <si>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</si>
  <si>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</si>
  <si>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</si>
  <si>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</si>
  <si>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</si>
  <si>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</si>
  <si>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</si>
  <si>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</si>
  <si>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</si>
  <si>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</si>
  <si>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</si>
  <si>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</si>
  <si>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</si>
  <si>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</si>
  <si>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</si>
  <si>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</si>
  <si>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</si>
  <si>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</si>
  <si>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</si>
  <si>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</si>
  <si>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</si>
  <si>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</si>
  <si>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</si>
  <si>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</si>
  <si>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</si>
  <si>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</si>
  <si>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</si>
  <si>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</si>
  <si>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</si>
  <si>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</si>
  <si>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</si>
  <si>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</si>
  <si>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</si>
  <si>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</si>
  <si>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</si>
  <si>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</si>
  <si>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</si>
  <si>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</si>
  <si>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</si>
  <si>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</si>
  <si>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</si>
  <si>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</si>
  <si>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</si>
  <si>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</si>
  <si>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</si>
  <si>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</si>
  <si>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</si>
  <si>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</si>
  <si>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</si>
  <si>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</si>
  <si>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</si>
  <si>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</si>
  <si>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</si>
  <si>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</si>
  <si>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</si>
  <si>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</si>
  <si>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</si>
  <si>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</si>
  <si>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</si>
  <si>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</si>
  <si>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</si>
  <si>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</si>
  <si>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</si>
  <si>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</si>
  <si>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</si>
  <si>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</si>
  <si>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</si>
  <si>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</si>
  <si>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</si>
  <si>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</si>
  <si>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</si>
  <si>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</si>
  <si>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</si>
  <si>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</si>
  <si>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</si>
  <si>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</si>
  <si>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</si>
  <si>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</si>
  <si>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</si>
  <si>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</si>
  <si>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</si>
  <si>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</si>
  <si>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</si>
  <si>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</si>
  <si>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</si>
  <si>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</si>
  <si>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</si>
  <si>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</si>
  <si>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</si>
  <si>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</si>
  <si>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</si>
  <si>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</si>
  <si>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</si>
  <si>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</si>
  <si>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</si>
  <si>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</si>
  <si>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</si>
  <si>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</si>
  <si>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</si>
  <si>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</si>
  <si>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</si>
  <si>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</si>
  <si>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</si>
  <si>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</si>
  <si>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</si>
  <si>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</si>
  <si>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</si>
  <si>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</si>
  <si>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</si>
  <si>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</si>
  <si>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</si>
  <si>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</si>
  <si>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</si>
  <si>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</si>
  <si>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</si>
  <si>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</si>
  <si>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</si>
  <si>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</si>
  <si>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</si>
  <si>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</si>
  <si>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</si>
  <si>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</si>
  <si>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</si>
  <si>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</si>
  <si>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</si>
  <si>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</si>
  <si>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</si>
  <si>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</si>
  <si>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</si>
  <si>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</si>
  <si>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</si>
  <si>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</si>
  <si>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</si>
  <si>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</si>
  <si>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</si>
  <si>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</si>
  <si>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</si>
  <si>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</si>
  <si>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</si>
  <si>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</si>
  <si>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</si>
  <si>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</si>
  <si>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</si>
  <si>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</si>
  <si>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</si>
  <si>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</si>
  <si>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</si>
  <si>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</si>
  <si>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</si>
  <si>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</si>
  <si>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</si>
  <si>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</si>
  <si>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</si>
  <si>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</si>
  <si>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</si>
  <si>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</si>
  <si>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</si>
  <si>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</si>
  <si>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</si>
  <si>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</si>
  <si>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</si>
  <si>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</si>
  <si>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</si>
  <si>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</si>
  <si>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</si>
  <si>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</si>
  <si>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</si>
  <si>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</si>
  <si>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</si>
  <si>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</si>
  <si>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</si>
  <si>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</si>
  <si>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</si>
  <si>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</si>
  <si>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</si>
  <si>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</si>
  <si>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</si>
  <si>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</si>
  <si>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</si>
  <si>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</si>
  <si>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</si>
  <si>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</si>
  <si>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</si>
  <si>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</si>
  <si>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</si>
  <si>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</si>
  <si>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</si>
  <si>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</si>
  <si>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</si>
  <si>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</si>
  <si>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</si>
  <si>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</si>
  <si>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</si>
  <si>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</si>
  <si>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</si>
  <si>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</si>
  <si>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</si>
  <si>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</si>
  <si>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</si>
  <si>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</si>
  <si>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</si>
  <si>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</si>
  <si>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</si>
  <si>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</si>
  <si>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</si>
  <si>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</si>
  <si>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</si>
  <si>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</si>
  <si>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</si>
  <si>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</si>
  <si>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</si>
  <si>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</si>
  <si>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</si>
  <si>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</si>
  <si>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</si>
  <si>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</si>
  <si>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</si>
  <si>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</si>
  <si>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</si>
  <si>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</si>
  <si>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</si>
  <si>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</si>
  <si>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</si>
  <si>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</si>
  <si>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</si>
  <si>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</si>
  <si>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</si>
  <si>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</si>
  <si>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</si>
  <si>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</si>
  <si>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</si>
  <si>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</si>
  <si>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</si>
  <si>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</si>
  <si>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</si>
  <si>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</si>
  <si>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</si>
  <si>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</si>
  <si>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</si>
  <si>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</si>
  <si>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</si>
  <si>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</si>
  <si>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</si>
  <si>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</si>
  <si>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</si>
  <si>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</si>
  <si>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</si>
  <si>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</si>
  <si>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</si>
  <si>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</si>
  <si>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</si>
  <si>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</si>
  <si>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</si>
  <si>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</si>
  <si>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</si>
  <si>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</si>
  <si>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</si>
  <si>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</si>
  <si>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</si>
  <si>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</si>
  <si>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</si>
  <si>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</si>
  <si>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</si>
  <si>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</si>
  <si>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</si>
  <si>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</si>
  <si>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</si>
  <si>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</si>
  <si>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</si>
  <si>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</si>
  <si>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</si>
  <si>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</si>
  <si>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</si>
  <si>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</si>
  <si>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</si>
  <si>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</si>
  <si>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</si>
  <si>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</si>
  <si>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</si>
  <si>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</si>
  <si>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</si>
  <si>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</si>
  <si>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</si>
  <si>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</si>
  <si>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</si>
  <si>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</si>
  <si>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</si>
  <si>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</si>
  <si>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</si>
  <si>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</si>
  <si>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</si>
  <si>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</si>
  <si>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</si>
  <si>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</si>
  <si>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</si>
  <si>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</si>
  <si>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</si>
  <si>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</si>
  <si>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</si>
  <si>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</si>
  <si>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</si>
  <si>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</si>
  <si>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</si>
  <si>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</si>
  <si>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</si>
  <si>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</si>
  <si>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</si>
  <si>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</si>
  <si>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</si>
  <si>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</si>
  <si>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</si>
  <si>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</si>
  <si>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</si>
  <si>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</si>
  <si>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</si>
  <si>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</si>
  <si>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</si>
  <si>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</si>
  <si>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</si>
  <si>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</si>
  <si>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</si>
  <si>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</si>
  <si>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</si>
  <si>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</si>
  <si>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</si>
  <si>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</si>
  <si>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</si>
  <si>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</si>
  <si>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</si>
  <si>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</si>
  <si>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</si>
  <si>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</si>
  <si>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</si>
  <si>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</si>
  <si>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</si>
  <si>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</si>
  <si>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</si>
  <si>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</si>
  <si>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</si>
  <si>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</si>
  <si>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</si>
  <si>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</si>
  <si>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</si>
  <si>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</si>
  <si>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</si>
  <si>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</si>
  <si>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</si>
  <si>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</si>
  <si>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</si>
  <si>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</si>
  <si>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</si>
  <si>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</si>
  <si>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</si>
  <si>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</si>
  <si>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</si>
  <si>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</si>
  <si>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</si>
  <si>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</si>
  <si>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</si>
  <si>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</si>
  <si>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</si>
  <si>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</si>
  <si>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</si>
  <si>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</si>
  <si>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</si>
  <si>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</si>
  <si>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</si>
  <si>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</si>
  <si>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</si>
  <si>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</si>
  <si>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</si>
  <si>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</si>
  <si>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</si>
  <si>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</si>
  <si>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</si>
  <si>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</si>
  <si>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</si>
  <si>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</si>
  <si>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</si>
  <si>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</si>
  <si>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</si>
  <si>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</si>
  <si>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</si>
  <si>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</si>
  <si>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</si>
  <si>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</si>
  <si>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</si>
  <si>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</si>
  <si>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</si>
  <si>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</si>
  <si>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</si>
  <si>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</si>
  <si>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</si>
  <si>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</si>
  <si>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</si>
  <si>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</si>
  <si>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</si>
  <si>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</si>
  <si>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</si>
  <si>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</si>
  <si>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</si>
  <si>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</si>
  <si>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</si>
  <si>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</si>
  <si>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</si>
  <si>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</si>
  <si>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</si>
  <si>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</si>
  <si>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</si>
  <si>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</si>
  <si>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</si>
  <si>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</si>
  <si>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</si>
  <si>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</si>
  <si>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</si>
  <si>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</si>
  <si>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</si>
  <si>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</si>
  <si>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</si>
  <si>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</si>
  <si>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</si>
  <si>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</si>
  <si>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</si>
  <si>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</si>
  <si>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</si>
  <si>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</si>
  <si>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</si>
  <si>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</si>
  <si>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</si>
  <si>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</si>
  <si>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</si>
  <si>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</si>
  <si>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</si>
  <si>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</si>
  <si>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</si>
  <si>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</si>
  <si>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</si>
  <si>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</si>
  <si>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</si>
  <si>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</si>
  <si>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</si>
  <si>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</si>
  <si>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</si>
  <si>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</si>
  <si>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</si>
  <si>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</si>
  <si>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</si>
  <si>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</si>
  <si>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</si>
  <si>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</si>
  <si>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</si>
  <si>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</si>
  <si>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</si>
  <si>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</si>
  <si>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</si>
  <si>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</si>
  <si>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</si>
  <si>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</si>
  <si>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</si>
  <si>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</si>
  <si>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</si>
  <si>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</si>
  <si>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</si>
  <si>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</si>
  <si>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</si>
  <si>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</si>
  <si>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</si>
  <si>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</si>
  <si>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</si>
  <si>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</si>
  <si>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</si>
  <si>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</si>
  <si>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</si>
  <si>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</si>
  <si>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</si>
  <si>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</si>
  <si>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</si>
  <si>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</si>
  <si>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</si>
  <si>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</si>
  <si>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</si>
  <si>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</si>
  <si>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</si>
  <si>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</si>
  <si>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</si>
  <si>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</si>
  <si>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</si>
  <si>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</si>
  <si>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</si>
  <si>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</si>
  <si>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</si>
  <si>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</si>
  <si>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</si>
  <si>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</si>
  <si>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</si>
  <si>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</si>
  <si>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</si>
  <si>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</si>
  <si>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</si>
  <si>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</si>
  <si>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</si>
  <si>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</si>
  <si>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</si>
  <si>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</si>
  <si>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</si>
  <si>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</si>
  <si>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</si>
  <si>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</si>
  <si>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</si>
  <si>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</si>
  <si>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</si>
  <si>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</si>
  <si>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</si>
  <si>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</si>
  <si>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</si>
  <si>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</si>
  <si>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</si>
  <si>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</si>
  <si>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</si>
  <si>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</si>
  <si>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</si>
  <si>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</si>
  <si>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</si>
  <si>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</si>
  <si>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</si>
  <si>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</si>
  <si>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</si>
  <si>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</si>
  <si>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</si>
  <si>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</si>
  <si>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</si>
  <si>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</si>
  <si>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</si>
  <si>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</si>
  <si>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</si>
  <si>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</si>
  <si>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</si>
  <si>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</si>
  <si>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</si>
  <si>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</si>
  <si>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</si>
  <si>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</si>
  <si>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</si>
  <si>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</si>
  <si>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</si>
  <si>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</si>
  <si>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</si>
  <si>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</si>
  <si>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</si>
  <si>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</si>
  <si>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</si>
  <si>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</si>
  <si>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</si>
  <si>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</si>
  <si>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</si>
  <si>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</si>
  <si>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</si>
  <si>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</si>
  <si>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</si>
  <si>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</si>
  <si>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</si>
  <si>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</si>
  <si>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</si>
  <si>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</si>
  <si>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</si>
  <si>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</si>
  <si>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</si>
  <si>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</si>
  <si>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</si>
  <si>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</si>
  <si>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</si>
  <si>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</si>
  <si>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</si>
  <si>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</si>
  <si>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</si>
  <si>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</si>
  <si>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</si>
  <si>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</si>
  <si>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</si>
  <si>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</si>
  <si>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</si>
  <si>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</si>
  <si>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</si>
  <si>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</si>
  <si>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</si>
  <si>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</si>
  <si>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</si>
  <si>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</si>
  <si>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</si>
  <si>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</si>
  <si>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</si>
  <si>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</si>
  <si>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</si>
  <si>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</si>
  <si>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</si>
  <si>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</si>
  <si>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</si>
  <si>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</si>
  <si>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</si>
  <si>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</si>
  <si>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</si>
  <si>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</si>
  <si>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</si>
  <si>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</si>
  <si>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</si>
  <si>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</si>
  <si>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</si>
  <si>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</si>
  <si>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</si>
  <si>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</si>
  <si>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</si>
  <si>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</si>
  <si>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</si>
  <si>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</si>
  <si>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</si>
  <si>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</si>
  <si>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</si>
  <si>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</si>
  <si>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</si>
  <si>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</si>
  <si>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</si>
  <si>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</si>
  <si>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</si>
  <si>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</si>
  <si>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</si>
  <si>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</si>
  <si>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</si>
  <si>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</si>
  <si>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</si>
  <si>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</si>
  <si>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</si>
  <si>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</si>
  <si>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</si>
  <si>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</si>
  <si>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</si>
  <si>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</si>
  <si>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</si>
  <si>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</si>
  <si>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</si>
  <si>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</si>
  <si>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</si>
  <si>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</si>
  <si>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</si>
  <si>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</si>
  <si>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</si>
  <si>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</si>
  <si>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</si>
  <si>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</si>
  <si>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</si>
  <si>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</si>
  <si>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</si>
  <si>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</si>
  <si>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</si>
  <si>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</si>
  <si>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</si>
  <si>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</si>
  <si>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</si>
  <si>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</si>
  <si>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</si>
  <si>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</si>
  <si>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</si>
  <si>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</si>
  <si>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</si>
  <si>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</si>
  <si>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</si>
  <si>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</si>
  <si>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</si>
  <si>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</si>
  <si>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</si>
  <si>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</si>
  <si>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</si>
  <si>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</si>
  <si>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</si>
  <si>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</si>
  <si>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</si>
  <si>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</si>
  <si>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</si>
  <si>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</si>
  <si>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</si>
  <si>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</si>
  <si>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</si>
  <si>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</si>
  <si>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</si>
  <si>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</si>
  <si>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</si>
  <si>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</si>
  <si>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</si>
  <si>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</si>
  <si>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</si>
  <si>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</si>
  <si>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</si>
  <si>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</si>
  <si>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</si>
  <si>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</si>
  <si>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</si>
  <si>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</si>
  <si>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</si>
  <si>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</si>
  <si>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</si>
  <si>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</si>
  <si>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</si>
  <si>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</si>
  <si>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</si>
  <si>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</si>
  <si>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</si>
  <si>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</si>
  <si>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</si>
  <si>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</si>
  <si>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</si>
  <si>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</si>
  <si>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</si>
  <si>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</si>
  <si>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</si>
  <si>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</si>
  <si>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</si>
  <si>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</si>
  <si>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</si>
  <si>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</si>
  <si>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</si>
  <si>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</si>
  <si>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</si>
  <si>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</si>
  <si>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</si>
  <si>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</si>
  <si>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</si>
  <si>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</si>
  <si>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</si>
  <si>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</si>
  <si>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</si>
  <si>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</si>
  <si>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</si>
  <si>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</si>
  <si>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</si>
  <si>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</si>
  <si>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</si>
  <si>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</si>
  <si>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</si>
  <si>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</si>
  <si>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</si>
  <si>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</si>
  <si>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</si>
  <si>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</si>
  <si>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</si>
  <si>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</si>
  <si>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</si>
  <si>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</si>
  <si>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</si>
  <si>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</si>
  <si>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</si>
  <si>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</si>
  <si>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</si>
  <si>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</si>
  <si>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</si>
  <si>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</si>
  <si>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</si>
  <si>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</si>
  <si>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</si>
  <si>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</si>
  <si>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</si>
  <si>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</si>
  <si>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</si>
  <si>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</si>
  <si>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</si>
  <si>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</si>
  <si>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</si>
  <si>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</si>
  <si>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</si>
  <si>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</si>
  <si>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</si>
  <si>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</si>
  <si>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</si>
  <si>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</si>
  <si>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</si>
  <si>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</si>
  <si>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</si>
  <si>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</si>
  <si>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</si>
  <si>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</si>
  <si>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</si>
  <si>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</si>
  <si>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</si>
  <si>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</si>
  <si>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</si>
  <si>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</si>
  <si>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</si>
  <si>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</si>
  <si>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</si>
  <si>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</si>
  <si>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</si>
  <si>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</si>
  <si>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</si>
  <si>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</si>
  <si>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</si>
  <si>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</si>
  <si>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</si>
  <si>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</si>
  <si>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</si>
  <si>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</si>
  <si>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</si>
  <si>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</si>
  <si>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</si>
  <si>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</si>
  <si>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</si>
  <si>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</si>
  <si>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</si>
  <si>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</si>
  <si>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</si>
  <si>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</si>
  <si>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</si>
  <si>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</si>
  <si>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</si>
  <si>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</si>
  <si>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</si>
  <si>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</si>
  <si>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</si>
  <si>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</si>
  <si>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</si>
  <si>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</si>
  <si>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</si>
  <si>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</si>
  <si>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</si>
  <si>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</si>
  <si>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</si>
  <si>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</si>
  <si>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</si>
  <si>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</si>
  <si>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</si>
  <si>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</si>
  <si>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</si>
  <si>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</si>
  <si>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</si>
  <si>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</si>
  <si>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</si>
  <si>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</si>
  <si>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</si>
  <si>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</si>
  <si>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</si>
  <si>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</si>
  <si>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</si>
  <si>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</si>
  <si>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</si>
  <si>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</si>
  <si>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</si>
  <si>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</si>
  <si>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</si>
  <si>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</si>
  <si>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</si>
  <si>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</si>
  <si>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</si>
  <si>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</si>
  <si>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</si>
  <si>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</si>
  <si>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</si>
  <si>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</si>
  <si>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</si>
  <si>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</si>
  <si>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</si>
  <si>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</si>
  <si>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</si>
  <si>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</si>
  <si>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</si>
  <si>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</si>
  <si>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</si>
  <si>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</si>
  <si>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</si>
  <si>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</si>
  <si>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</si>
  <si>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</si>
  <si>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</si>
  <si>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</si>
  <si>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</si>
  <si>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</si>
  <si>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</si>
  <si>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</si>
  <si>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</si>
  <si>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</si>
  <si>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</si>
  <si>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</si>
  <si>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</si>
  <si>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</si>
  <si>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</si>
  <si>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</si>
  <si>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</si>
  <si>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</si>
  <si>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</si>
  <si>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</si>
  <si>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</si>
  <si>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</si>
  <si>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</si>
  <si>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</si>
  <si>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</si>
  <si>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</si>
  <si>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</si>
  <si>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</si>
  <si>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</si>
  <si>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</si>
  <si>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</si>
  <si>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</si>
  <si>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</si>
  <si>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</si>
  <si>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</si>
  <si>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</si>
  <si>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</si>
  <si>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</si>
  <si>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</si>
  <si>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</si>
  <si>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</si>
  <si>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</si>
  <si>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</si>
  <si>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</si>
  <si>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</si>
  <si>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</si>
  <si>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</si>
  <si>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</si>
  <si>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</si>
  <si>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</si>
  <si>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</si>
  <si>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</si>
  <si>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</si>
  <si>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</si>
  <si>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</si>
  <si>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</si>
  <si>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</si>
  <si>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</si>
  <si>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</si>
  <si>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</si>
  <si>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</si>
  <si>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</si>
  <si>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</si>
  <si>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</si>
  <si>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</si>
  <si>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</si>
  <si>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</si>
  <si>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</si>
  <si>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</si>
  <si>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</si>
  <si>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</si>
  <si>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</si>
  <si>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</si>
  <si>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</si>
  <si>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</si>
  <si>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</si>
  <si>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</si>
  <si>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</si>
  <si>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</si>
  <si>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</si>
  <si>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</si>
  <si>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</si>
  <si>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</si>
  <si>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</si>
  <si>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</si>
  <si>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</si>
  <si>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</si>
  <si>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</si>
  <si>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</si>
  <si>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</si>
  <si>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</si>
  <si>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</si>
  <si>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</si>
  <si>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</si>
  <si>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</si>
  <si>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</si>
  <si>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</si>
  <si>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</si>
  <si>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</si>
  <si>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</si>
  <si>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</si>
  <si>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</si>
  <si>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</si>
  <si>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</si>
  <si>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</si>
  <si>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</si>
  <si>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</si>
  <si>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</si>
  <si>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</si>
  <si>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</si>
  <si>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</si>
  <si>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</si>
  <si>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</si>
  <si>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</si>
  <si>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</si>
  <si>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</si>
  <si>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</si>
  <si>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</si>
  <si>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</si>
  <si>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</si>
  <si>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</si>
  <si>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</si>
  <si>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</si>
  <si>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</si>
  <si>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</si>
  <si>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</si>
  <si>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</si>
  <si>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</si>
  <si>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</si>
  <si>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</si>
  <si>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</si>
  <si>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</si>
  <si>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</si>
  <si>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</si>
  <si>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</si>
  <si>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</si>
  <si>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</si>
  <si>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</si>
  <si>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</si>
  <si>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</si>
  <si>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</si>
  <si>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</si>
  <si>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</si>
  <si>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</si>
  <si>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</si>
  <si>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</si>
  <si>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</si>
  <si>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</si>
  <si>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</si>
  <si>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</si>
  <si>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</si>
  <si>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</si>
  <si>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</si>
  <si>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</si>
  <si>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</si>
  <si>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</si>
  <si>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</si>
  <si>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</si>
  <si>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</si>
  <si>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</si>
  <si>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</si>
  <si>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</si>
  <si>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</si>
  <si>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</si>
  <si>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</si>
  <si>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</si>
  <si>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</si>
  <si>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</si>
  <si>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</si>
  <si>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</si>
  <si>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</si>
  <si>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</si>
  <si>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</si>
  <si>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</si>
  <si>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</si>
  <si>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</si>
  <si>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</si>
  <si>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</si>
  <si>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</si>
  <si>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</si>
  <si>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</si>
  <si>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</si>
  <si>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</si>
  <si>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</si>
  <si>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</si>
  <si>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</si>
  <si>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</si>
  <si>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</si>
  <si>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</si>
  <si>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</si>
  <si>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</si>
  <si>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</si>
  <si>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</si>
  <si>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</si>
  <si>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</si>
  <si>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</si>
  <si>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</si>
  <si>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</si>
  <si>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</si>
  <si>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</si>
  <si>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</si>
  <si>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</si>
  <si>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</si>
  <si>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</si>
  <si>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</si>
  <si>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</si>
  <si>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</si>
  <si>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</si>
  <si>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</si>
  <si>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</si>
  <si>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</si>
  <si>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</si>
  <si>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</si>
  <si>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</si>
  <si>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</si>
  <si>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</si>
  <si>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</si>
  <si>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</si>
  <si>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</si>
  <si>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</si>
  <si>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</si>
  <si>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</si>
  <si>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</si>
  <si>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</si>
  <si>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</si>
  <si>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</si>
  <si>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</si>
  <si>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</si>
  <si>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</si>
  <si>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</si>
  <si>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</si>
  <si>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</si>
  <si>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</si>
  <si>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</si>
  <si>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</si>
  <si>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</si>
  <si>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</si>
  <si>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</si>
  <si>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</si>
  <si>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</si>
  <si>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</si>
  <si>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</si>
  <si>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</si>
  <si>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</si>
  <si>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</si>
  <si>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</si>
  <si>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</si>
  <si>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</si>
  <si>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</si>
  <si>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</si>
  <si>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</si>
  <si>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</si>
  <si>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</si>
  <si>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</si>
  <si>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</si>
  <si>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</si>
  <si>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</si>
  <si>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</si>
  <si>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</si>
  <si>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</si>
  <si>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</si>
  <si>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</si>
  <si>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</si>
  <si>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</si>
  <si>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</si>
  <si>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</si>
  <si>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</si>
  <si>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</si>
  <si>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</si>
  <si>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</si>
  <si>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</si>
  <si>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</si>
  <si>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</si>
  <si>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</si>
  <si>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</si>
  <si>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</si>
  <si>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</si>
  <si>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</si>
  <si>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</si>
  <si>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</si>
  <si>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</si>
  <si>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</si>
  <si>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</si>
  <si>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</si>
  <si>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</si>
  <si>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</si>
  <si>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</si>
  <si>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</si>
  <si>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</si>
  <si>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</si>
  <si>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</si>
  <si>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</si>
  <si>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</si>
  <si>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</si>
  <si>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</si>
  <si>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</si>
  <si>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</si>
  <si>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</si>
  <si>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</si>
  <si>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</si>
  <si>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</si>
  <si>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</si>
  <si>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</si>
  <si>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</si>
  <si>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</si>
  <si>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</si>
  <si>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</si>
  <si>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</si>
  <si>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</si>
  <si>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</si>
  <si>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</si>
  <si>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</si>
  <si>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</si>
  <si>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</si>
  <si>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</si>
  <si>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</si>
  <si>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</si>
  <si>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</si>
  <si>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</si>
  <si>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</si>
  <si>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</si>
  <si>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</si>
  <si>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</si>
  <si>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</si>
  <si>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</si>
  <si>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</si>
  <si>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</si>
  <si>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</si>
  <si>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</si>
  <si>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</si>
  <si>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</si>
  <si>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</si>
  <si>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</si>
  <si>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</si>
  <si>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</si>
  <si>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</si>
  <si>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</si>
  <si>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</si>
  <si>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</si>
  <si>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</si>
  <si>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</si>
  <si>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</si>
  <si>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</si>
  <si>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</si>
  <si>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</si>
  <si>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</si>
  <si>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</si>
  <si>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</si>
  <si>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</si>
  <si>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</si>
  <si>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</si>
  <si>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</si>
  <si>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</si>
  <si>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</si>
  <si>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</si>
  <si>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</si>
  <si>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</si>
  <si>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</si>
  <si>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</si>
  <si>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</si>
  <si>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</si>
  <si>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</si>
  <si>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</si>
  <si>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</si>
  <si>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</si>
  <si>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</si>
  <si>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</si>
  <si>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</si>
  <si>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</si>
  <si>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</si>
  <si>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</si>
  <si>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</si>
  <si>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</si>
  <si>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</si>
  <si>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</si>
  <si>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</si>
  <si>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</si>
  <si>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</si>
  <si>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</si>
  <si>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</si>
  <si>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</si>
  <si>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</si>
  <si>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</si>
  <si>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</si>
  <si>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</si>
  <si>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</si>
  <si>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</si>
  <si>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</si>
  <si>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</si>
  <si>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</si>
  <si>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</si>
  <si>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</si>
  <si>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</si>
  <si>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</si>
  <si>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</si>
  <si>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</si>
  <si>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</si>
  <si>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</si>
  <si>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</si>
  <si>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</si>
  <si>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</si>
  <si>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</si>
  <si>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</si>
  <si>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</si>
  <si>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</si>
  <si>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</si>
  <si>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</si>
  <si>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</si>
  <si>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</si>
  <si>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</si>
  <si>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</si>
  <si>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</si>
  <si>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</si>
  <si>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</si>
  <si>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</si>
  <si>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</si>
  <si>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</si>
  <si>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</si>
  <si>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</si>
  <si>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</si>
  <si>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</si>
  <si>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</si>
  <si>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</si>
  <si>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</si>
  <si>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</si>
  <si>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</si>
  <si>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</si>
  <si>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</si>
  <si>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</si>
  <si>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</si>
  <si>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</si>
  <si>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</si>
  <si>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</si>
  <si>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</si>
  <si>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</si>
  <si>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</si>
  <si>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</si>
  <si>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</si>
  <si>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</si>
  <si>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</si>
  <si>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</si>
  <si>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</si>
  <si>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</si>
  <si>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</si>
  <si>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</si>
  <si>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</si>
  <si>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</si>
  <si>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</si>
  <si>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</si>
  <si>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</si>
  <si>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</si>
  <si>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</si>
  <si>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</si>
  <si>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</si>
  <si>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</si>
  <si>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</si>
  <si>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</si>
  <si>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</si>
  <si>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</si>
  <si>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</si>
  <si>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</si>
  <si>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</si>
  <si>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</si>
  <si>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</si>
  <si>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</si>
  <si>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</si>
  <si>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</si>
  <si>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</si>
  <si>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</si>
  <si>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</si>
  <si>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</si>
  <si>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</si>
  <si>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</si>
  <si>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</si>
  <si>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</si>
  <si>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</si>
  <si>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</si>
  <si>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</si>
  <si>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</si>
  <si>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</si>
  <si>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</si>
  <si>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</si>
  <si>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</si>
  <si>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</si>
  <si>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</si>
  <si>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</si>
  <si>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</si>
  <si>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</si>
  <si>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</si>
  <si>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</si>
  <si>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</si>
  <si>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</si>
  <si>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</si>
  <si>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</si>
  <si>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</si>
  <si>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</si>
  <si>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</si>
  <si>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</si>
  <si>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</si>
  <si>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</si>
  <si>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</si>
  <si>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</si>
  <si>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</si>
  <si>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</si>
  <si>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</si>
  <si>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</si>
  <si>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</si>
  <si>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</si>
  <si>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</si>
  <si>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</si>
  <si>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</si>
  <si>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</si>
  <si>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</si>
  <si>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</si>
  <si>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</si>
  <si>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</si>
  <si>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</si>
  <si>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</si>
  <si>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</si>
  <si>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</si>
  <si>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</si>
  <si>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</si>
  <si>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</si>
  <si>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</si>
  <si>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</si>
  <si>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</si>
  <si>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</si>
  <si>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</si>
  <si>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</si>
  <si>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</si>
  <si>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</si>
  <si>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</si>
  <si>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</si>
  <si>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</si>
  <si>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</si>
  <si>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</si>
  <si>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</si>
  <si>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</si>
  <si>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</si>
  <si>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</si>
  <si>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</si>
  <si>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</si>
  <si>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</si>
  <si>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</si>
  <si>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</si>
  <si>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</si>
  <si>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</si>
  <si>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</si>
  <si>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</si>
  <si>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</si>
  <si>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</si>
  <si>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</si>
  <si>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</si>
  <si>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</si>
  <si>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</si>
  <si>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</si>
  <si>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</si>
  <si>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</si>
  <si>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</si>
  <si>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</si>
  <si>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</si>
  <si>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</si>
  <si>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</si>
  <si>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</si>
  <si>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</si>
  <si>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</si>
  <si>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</si>
  <si>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</si>
  <si>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</si>
  <si>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</si>
  <si>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</si>
  <si>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</si>
  <si>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</si>
  <si>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</si>
  <si>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</si>
  <si>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</si>
  <si>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</si>
  <si>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</si>
  <si>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</si>
  <si>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</si>
  <si>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</si>
  <si>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</si>
  <si>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</si>
  <si>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</si>
  <si>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</si>
  <si>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</si>
  <si>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</si>
  <si>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</si>
  <si>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</si>
  <si>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</si>
  <si>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</si>
  <si>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</si>
  <si>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</si>
  <si>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</si>
  <si>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</si>
  <si>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</si>
  <si>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</si>
  <si>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</si>
  <si>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</si>
  <si>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</si>
  <si>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</si>
  <si>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</si>
  <si>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</si>
  <si>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</si>
  <si>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</si>
  <si>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</si>
  <si>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</si>
  <si>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</si>
  <si>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</si>
  <si>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</si>
  <si>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</si>
  <si>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</si>
  <si>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</si>
  <si>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</si>
  <si>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</si>
  <si>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</si>
  <si>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</si>
  <si>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</si>
  <si>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</si>
  <si>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</si>
  <si>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</si>
  <si>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</si>
  <si>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</si>
  <si>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</si>
  <si>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</si>
  <si>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</si>
  <si>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</si>
  <si>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</si>
  <si>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</si>
  <si>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</si>
  <si>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</si>
  <si>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</si>
  <si>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</si>
  <si>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</si>
  <si>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</si>
  <si>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</si>
  <si>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</si>
  <si>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</si>
  <si>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</si>
  <si>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</si>
  <si>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</si>
  <si>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</si>
  <si>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</si>
  <si>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</si>
  <si>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</si>
  <si>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</si>
  <si>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</si>
  <si>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</si>
  <si>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</si>
  <si>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</si>
  <si>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</si>
  <si>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</si>
  <si>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</si>
  <si>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</si>
  <si>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</si>
  <si>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</si>
  <si>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</si>
  <si>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</si>
  <si>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</si>
  <si>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</si>
  <si>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</si>
  <si>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</si>
  <si>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</si>
  <si>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</si>
  <si>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</si>
  <si>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</si>
  <si>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</si>
  <si>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</si>
  <si>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</si>
  <si>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</si>
  <si>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</si>
  <si>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</si>
  <si>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</si>
  <si>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</si>
  <si>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</si>
  <si>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</si>
  <si>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</si>
  <si>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</si>
  <si>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</si>
  <si>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</si>
  <si>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</si>
  <si>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</si>
  <si>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</si>
  <si>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</si>
  <si>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</si>
  <si>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</si>
  <si>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</si>
  <si>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</si>
  <si>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</si>
  <si>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</si>
  <si>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</si>
  <si>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</si>
  <si>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</si>
  <si>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</si>
  <si>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</si>
  <si>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</si>
  <si>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</si>
  <si>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</si>
  <si>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</si>
  <si>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</si>
  <si>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</si>
  <si>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</si>
  <si>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</si>
  <si>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</si>
  <si>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</si>
  <si>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</si>
  <si>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</si>
  <si>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</si>
  <si>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</si>
  <si>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</si>
  <si>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</si>
  <si>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</si>
  <si>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</si>
  <si>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</si>
  <si>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</si>
  <si>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</si>
  <si>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</si>
  <si>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</si>
  <si>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</si>
  <si>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</si>
  <si>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</si>
  <si>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</si>
  <si>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</si>
  <si>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</si>
  <si>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</si>
  <si>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</si>
  <si>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</si>
  <si>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</si>
  <si>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</si>
  <si>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</si>
  <si>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</si>
  <si>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</si>
  <si>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</si>
  <si>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</si>
  <si>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</si>
  <si>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</si>
  <si>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</si>
  <si>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</si>
  <si>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</si>
  <si>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</si>
  <si>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</si>
  <si>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</si>
  <si>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</si>
  <si>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</si>
  <si>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</si>
  <si>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</si>
  <si>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</si>
  <si>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</si>
  <si>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</si>
  <si>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</si>
  <si>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</si>
  <si>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</si>
  <si>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</si>
  <si>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</si>
  <si>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</si>
  <si>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</si>
  <si>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</si>
  <si>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</si>
  <si>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</si>
  <si>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</si>
  <si>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</si>
  <si>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</si>
  <si>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</si>
  <si>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</si>
  <si>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</si>
  <si>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</si>
  <si>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</si>
  <si>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</si>
  <si>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</si>
  <si>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</si>
  <si>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</si>
  <si>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</si>
  <si>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</si>
  <si>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</si>
  <si>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</si>
  <si>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</si>
  <si>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</si>
  <si>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</si>
  <si>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</si>
  <si>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</si>
  <si>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</si>
  <si>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</si>
  <si>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</si>
  <si>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</si>
  <si>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</si>
  <si>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</si>
  <si>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</si>
  <si>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</si>
  <si>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</si>
  <si>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</si>
  <si>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</si>
  <si>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</si>
  <si>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</si>
  <si>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</si>
  <si>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</si>
  <si>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</si>
  <si>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</si>
  <si>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</si>
  <si>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</si>
  <si>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</si>
  <si>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</si>
  <si>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</si>
  <si>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</si>
  <si>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</si>
  <si>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</si>
  <si>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</si>
  <si>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</si>
  <si>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</si>
  <si>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</si>
  <si>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</si>
  <si>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</si>
  <si>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</si>
  <si>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</si>
  <si>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</si>
  <si>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</si>
  <si>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</si>
  <si>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</si>
  <si>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</si>
  <si>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</si>
  <si>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</si>
  <si>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</si>
  <si>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</si>
  <si>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</si>
  <si>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</si>
  <si>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</si>
  <si>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</si>
  <si>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</si>
  <si>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</si>
  <si>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</si>
  <si>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</si>
  <si>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</si>
  <si>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</si>
  <si>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</si>
  <si>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</si>
  <si>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</si>
  <si>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</si>
  <si>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</si>
  <si>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</si>
  <si>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</si>
  <si>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</si>
  <si>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</si>
  <si>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</si>
  <si>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</si>
  <si>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</si>
  <si>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</si>
  <si>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</si>
  <si>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</si>
  <si>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</si>
  <si>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</si>
  <si>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</si>
  <si>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</si>
  <si>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</si>
  <si>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</si>
  <si>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</si>
  <si>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</si>
  <si>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</si>
  <si>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</si>
  <si>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</si>
  <si>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</si>
  <si>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</si>
  <si>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</si>
  <si>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</si>
  <si>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</si>
  <si>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</si>
  <si>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</si>
  <si>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</si>
  <si>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</si>
  <si>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</si>
  <si>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</si>
  <si>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</si>
  <si>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</si>
  <si>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</si>
  <si>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</si>
  <si>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</si>
  <si>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</si>
  <si>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</si>
  <si>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</si>
  <si>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</si>
  <si>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</si>
  <si>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</si>
  <si>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</si>
  <si>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</si>
  <si>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</si>
  <si>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</si>
  <si>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</si>
  <si>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</si>
  <si>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</si>
  <si>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</si>
  <si>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</si>
  <si>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</si>
  <si>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</si>
  <si>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</si>
  <si>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</si>
  <si>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</si>
  <si>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</si>
  <si>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</si>
  <si>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</si>
  <si>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</si>
  <si>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</si>
  <si>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</si>
  <si>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</si>
  <si>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</si>
  <si>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</si>
  <si>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</si>
  <si>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</si>
  <si>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</si>
  <si>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</si>
  <si>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</si>
  <si>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</si>
  <si>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</si>
  <si>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</si>
  <si>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</si>
  <si>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</si>
  <si>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</si>
  <si>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</si>
  <si>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</si>
  <si>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</si>
  <si>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</si>
  <si>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</si>
  <si>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</si>
  <si>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</si>
  <si>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</si>
  <si>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</si>
  <si>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</si>
  <si>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</si>
  <si>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</si>
  <si>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</si>
  <si>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</si>
  <si>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</si>
  <si>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</si>
  <si>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</si>
  <si>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</si>
  <si>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</si>
  <si>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</si>
  <si>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</si>
  <si>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</si>
  <si>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</si>
  <si>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</si>
  <si>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</si>
  <si>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</si>
  <si>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</si>
  <si>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</si>
  <si>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</si>
  <si>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</si>
  <si>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</si>
  <si>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</si>
  <si>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</si>
  <si>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</si>
  <si>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</si>
  <si>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</si>
  <si>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</si>
  <si>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</si>
  <si>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</si>
  <si>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</si>
  <si>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</si>
  <si>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</si>
  <si>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</si>
  <si>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</si>
  <si>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</si>
  <si>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</si>
  <si>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</si>
  <si>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</si>
  <si>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</si>
  <si>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</si>
  <si>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</si>
  <si>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</si>
  <si>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</si>
  <si>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</si>
  <si>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</si>
  <si>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</si>
  <si>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</si>
  <si>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</si>
  <si>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</si>
  <si>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</si>
  <si>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</si>
  <si>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</si>
  <si>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</si>
  <si>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</si>
  <si>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</si>
  <si>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</si>
  <si>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</si>
  <si>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</si>
  <si>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</si>
  <si>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</si>
  <si>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</si>
  <si>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</si>
  <si>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</si>
  <si>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</si>
  <si>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</si>
  <si>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</si>
  <si>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</si>
  <si>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</si>
  <si>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</si>
  <si>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</si>
  <si>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</si>
  <si>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</si>
  <si>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</si>
  <si>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</si>
  <si>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</si>
  <si>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</si>
  <si>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</si>
  <si>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</si>
  <si>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</si>
  <si>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</si>
  <si>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</si>
  <si>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</si>
  <si>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</si>
  <si>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</si>
  <si>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</si>
  <si>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</si>
  <si>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</si>
  <si>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</si>
  <si>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</si>
  <si>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</si>
  <si>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</si>
  <si>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</si>
  <si>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</si>
  <si>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</si>
  <si>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</si>
  <si>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</si>
  <si>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</si>
  <si>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</si>
  <si>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</si>
  <si>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</si>
  <si>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</si>
  <si>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</si>
  <si>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</si>
  <si>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</si>
  <si>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</si>
  <si>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</si>
  <si>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</si>
  <si>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</si>
  <si>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</si>
  <si>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</si>
  <si>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</si>
  <si>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</si>
  <si>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</si>
  <si>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</si>
  <si>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</si>
  <si>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</si>
  <si>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</si>
  <si>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</si>
  <si>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</si>
  <si>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</si>
  <si>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</si>
  <si>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</si>
  <si>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</si>
  <si>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</si>
  <si>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</si>
  <si>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</si>
  <si>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</si>
  <si>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</si>
  <si>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</si>
  <si>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</si>
  <si>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</si>
  <si>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</si>
  <si>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</si>
  <si>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</si>
  <si>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</si>
  <si>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</si>
  <si>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</si>
  <si>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</si>
  <si>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</si>
  <si>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</si>
  <si>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</si>
  <si>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</si>
  <si>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</si>
  <si>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</si>
  <si>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</si>
  <si>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</si>
  <si>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</si>
  <si>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</si>
  <si>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</si>
  <si>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</si>
  <si>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</si>
  <si>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</si>
  <si>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</si>
  <si>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</si>
  <si>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</si>
  <si>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</si>
  <si>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</si>
  <si>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</si>
  <si>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</si>
  <si>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</si>
  <si>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</si>
  <si>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</si>
  <si>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</si>
  <si>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</si>
  <si>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</si>
  <si>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</si>
  <si>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</si>
  <si>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</si>
  <si>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</si>
  <si>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</si>
  <si>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</si>
  <si>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</si>
  <si>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</si>
  <si>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</si>
  <si>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</si>
  <si>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</si>
  <si>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</si>
  <si>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</si>
  <si>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</si>
  <si>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</si>
  <si>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</si>
  <si>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</si>
  <si>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</si>
  <si>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</si>
  <si>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</si>
  <si>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</si>
  <si>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</si>
  <si>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</si>
  <si>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</si>
  <si>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</si>
  <si>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</si>
  <si>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</si>
  <si>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</si>
  <si>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</si>
  <si>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</si>
  <si>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</si>
  <si>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</si>
  <si>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</si>
  <si>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</si>
  <si>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</si>
  <si>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</si>
  <si>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</si>
  <si>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</si>
  <si>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</si>
  <si>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</si>
  <si>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</si>
  <si>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</si>
  <si>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</si>
  <si>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</si>
  <si>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</si>
  <si>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</si>
  <si>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</si>
  <si>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</si>
  <si>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</si>
  <si>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</si>
  <si>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</si>
  <si>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</si>
  <si>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</si>
  <si>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</si>
  <si>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</si>
  <si>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</si>
  <si>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</si>
  <si>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</si>
  <si>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</si>
  <si>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</si>
  <si>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</si>
  <si>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</si>
  <si>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</si>
  <si>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</si>
  <si>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</si>
  <si>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</si>
  <si>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</si>
  <si>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</si>
  <si>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</si>
  <si>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</si>
  <si>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</si>
  <si>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</si>
  <si>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</si>
  <si>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</si>
  <si>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</si>
  <si>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</si>
  <si>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</si>
  <si>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</si>
  <si>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</si>
  <si>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</si>
  <si>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</si>
  <si>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</si>
  <si>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</si>
  <si>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</si>
  <si>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</si>
  <si>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</si>
  <si>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</si>
  <si>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</si>
  <si>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</si>
  <si>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</si>
  <si>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</si>
  <si>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</si>
  <si>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</si>
  <si>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</si>
  <si>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</si>
  <si>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</si>
  <si>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</si>
  <si>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</si>
  <si>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</si>
  <si>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</si>
  <si>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</si>
  <si>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</si>
  <si>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</si>
  <si>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</si>
  <si>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</si>
  <si>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</si>
  <si>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</si>
  <si>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</si>
  <si>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</si>
  <si>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</si>
  <si>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</si>
  <si>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</si>
  <si>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</si>
  <si>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</si>
  <si>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</si>
  <si>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</si>
  <si>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</si>
  <si>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</si>
  <si>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</si>
  <si>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</si>
  <si>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</si>
  <si>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</si>
  <si>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</si>
  <si>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</si>
  <si>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</si>
  <si>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</si>
  <si>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</si>
  <si>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</si>
  <si>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</si>
  <si>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</si>
  <si>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</si>
  <si>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</si>
  <si>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</si>
  <si>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</si>
  <si>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</si>
  <si>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</si>
  <si>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</si>
  <si>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</si>
  <si>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</si>
  <si>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</si>
  <si>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</si>
  <si>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</si>
  <si>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</si>
  <si>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</si>
  <si>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</si>
  <si>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</si>
  <si>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</si>
  <si>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</si>
  <si>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</si>
  <si>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</si>
  <si>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</si>
  <si>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</si>
  <si>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</si>
  <si>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</si>
  <si>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</si>
  <si>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</si>
  <si>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</si>
  <si>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</si>
  <si>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</si>
  <si>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</si>
  <si>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</si>
  <si>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</si>
  <si>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</si>
  <si>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</si>
  <si>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</si>
  <si>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</si>
  <si>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</si>
  <si>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</si>
  <si>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</si>
  <si>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</si>
  <si>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</si>
  <si>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</si>
  <si>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</si>
  <si>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</si>
  <si>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</si>
  <si>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</si>
  <si>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</si>
  <si>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</si>
  <si>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</si>
  <si>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</si>
  <si>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</si>
  <si>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</si>
  <si>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</si>
  <si>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</si>
  <si>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</si>
  <si>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</si>
  <si>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</si>
  <si>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</si>
  <si>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</si>
  <si>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</si>
  <si>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</si>
  <si>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</si>
  <si>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</si>
  <si>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</si>
  <si>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</si>
  <si>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</si>
  <si>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</si>
  <si>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</si>
  <si>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</si>
  <si>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</si>
  <si>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</si>
  <si>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</si>
  <si>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</si>
  <si>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</si>
  <si>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</si>
  <si>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</si>
  <si>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</si>
  <si>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</si>
  <si>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</si>
  <si>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</si>
  <si>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</si>
  <si>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</si>
  <si>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</si>
  <si>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</si>
  <si>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</si>
  <si>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</si>
  <si>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</si>
  <si>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</si>
  <si>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</si>
  <si>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</si>
  <si>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</si>
  <si>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</si>
  <si>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</si>
  <si>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</si>
  <si>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</si>
  <si>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</si>
  <si>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</si>
  <si>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</si>
  <si>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</si>
  <si>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</si>
  <si>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</si>
  <si>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</si>
  <si>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</si>
  <si>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</si>
  <si>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</si>
  <si>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</si>
  <si>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</si>
  <si>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</si>
  <si>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</si>
  <si>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</si>
  <si>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</si>
  <si>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</si>
  <si>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</si>
  <si>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</si>
  <si>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</si>
  <si>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</si>
  <si>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</si>
  <si>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</si>
  <si>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</si>
  <si>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</si>
  <si>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</si>
  <si>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</si>
  <si>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</si>
  <si>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</si>
  <si>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</si>
  <si>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</si>
  <si>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</si>
  <si>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</si>
  <si>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</si>
  <si>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</si>
  <si>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</si>
  <si>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</si>
  <si>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</si>
  <si>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</si>
  <si>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</si>
  <si>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</si>
  <si>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</si>
  <si>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</si>
  <si>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</si>
  <si>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</si>
  <si>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</si>
  <si>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</si>
  <si>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</si>
  <si>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</si>
  <si>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</si>
  <si>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</si>
  <si>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</si>
  <si>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</si>
  <si>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</si>
  <si>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</si>
  <si>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</si>
  <si>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</si>
  <si>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</si>
  <si>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</si>
  <si>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</si>
  <si>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</si>
  <si>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</si>
  <si>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</si>
  <si>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</si>
  <si>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</si>
  <si>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</si>
  <si>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</si>
  <si>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</si>
  <si>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</si>
  <si>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</si>
  <si>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</si>
  <si>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</si>
  <si>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</si>
  <si>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</si>
  <si>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</si>
  <si>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</si>
  <si>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</si>
  <si>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</si>
  <si>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</si>
  <si>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</si>
  <si>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</si>
  <si>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</si>
  <si>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</si>
  <si>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</si>
  <si>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</si>
  <si>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</si>
  <si>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</si>
  <si>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</si>
  <si>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</si>
  <si>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</si>
  <si>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</si>
  <si>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</si>
  <si>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</si>
  <si>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</si>
  <si>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</si>
  <si>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</si>
  <si>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</si>
  <si>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</si>
  <si>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</si>
  <si>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</si>
  <si>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</si>
  <si>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</si>
  <si>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</si>
  <si>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</si>
  <si>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</si>
  <si>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</si>
  <si>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</si>
  <si>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</si>
  <si>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</si>
  <si>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</si>
  <si>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</si>
  <si>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</si>
  <si>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</si>
  <si>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</si>
  <si>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</si>
  <si>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</si>
  <si>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</si>
  <si>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</si>
  <si>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</si>
  <si>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</si>
  <si>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</si>
  <si>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</si>
  <si>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</si>
  <si>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</si>
  <si>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</si>
  <si>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</si>
  <si>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</si>
  <si>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</si>
  <si>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</si>
  <si>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</si>
  <si>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</si>
  <si>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</si>
  <si>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</si>
  <si>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</si>
  <si>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</si>
  <si>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</si>
  <si>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</si>
  <si>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</si>
  <si>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</si>
  <si>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</si>
  <si>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</si>
  <si>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</si>
  <si>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</si>
  <si>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</si>
  <si>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</si>
  <si>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</si>
  <si>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</si>
  <si>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</si>
  <si>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</si>
  <si>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</si>
  <si>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</si>
  <si>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</si>
  <si>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</si>
  <si>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</si>
  <si>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</si>
  <si>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</si>
  <si>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</si>
  <si>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</si>
  <si>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</si>
  <si>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</si>
  <si>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</si>
  <si>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</si>
  <si>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</si>
  <si>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</si>
  <si>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</si>
  <si>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</si>
  <si>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</si>
  <si>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</si>
  <si>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</si>
  <si>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</si>
  <si>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</si>
  <si>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</si>
  <si>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</si>
  <si>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</si>
  <si>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</si>
  <si>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</si>
  <si>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</si>
  <si>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</si>
  <si>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</si>
  <si>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</si>
  <si>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</si>
  <si>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</si>
  <si>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</si>
  <si>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</si>
  <si>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</si>
  <si>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</si>
  <si>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</si>
  <si>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</si>
  <si>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</si>
  <si>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</si>
  <si>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</si>
  <si>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</si>
  <si>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</si>
  <si>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</si>
  <si>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</si>
  <si>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</si>
  <si>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</si>
  <si>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</si>
  <si>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</si>
  <si>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</si>
  <si>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</si>
  <si>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</si>
  <si>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</si>
  <si>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</si>
  <si>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</si>
  <si>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</si>
  <si>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</si>
  <si>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</si>
  <si>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</si>
  <si>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</si>
  <si>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</si>
  <si>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</si>
  <si>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</si>
  <si>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</si>
  <si>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</si>
  <si>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</si>
  <si>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</si>
  <si>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</si>
  <si>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</si>
  <si>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</si>
  <si>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</si>
  <si>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</si>
  <si>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</si>
  <si>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</si>
  <si>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</si>
  <si>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</si>
  <si>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</si>
  <si>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</si>
  <si>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</si>
  <si>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</si>
  <si>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</si>
  <si>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</si>
  <si>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</si>
  <si>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</si>
  <si>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</si>
  <si>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</si>
  <si>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</si>
  <si>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</si>
  <si>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</si>
  <si>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</si>
  <si>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</si>
  <si>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</si>
  <si>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</si>
  <si>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</si>
  <si>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</si>
  <si>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</si>
  <si>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</si>
  <si>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</si>
  <si>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</si>
  <si>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</si>
  <si>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</si>
  <si>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</si>
  <si>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</si>
  <si>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</si>
  <si>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</si>
  <si>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</si>
  <si>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</si>
  <si>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</si>
  <si>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</si>
  <si>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</si>
  <si>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</si>
  <si>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</si>
  <si>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</si>
  <si>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</si>
  <si>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</si>
  <si>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</si>
  <si>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</si>
  <si>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</si>
  <si>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</si>
  <si>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</si>
  <si>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</si>
  <si>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</si>
  <si>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</si>
  <si>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</si>
  <si>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</si>
  <si>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</si>
  <si>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</si>
  <si>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</si>
  <si>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</si>
  <si>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</si>
  <si>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</si>
  <si>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</si>
  <si>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</si>
  <si>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</si>
  <si>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</si>
  <si>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</si>
  <si>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</si>
  <si>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</si>
  <si>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</si>
  <si>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</si>
  <si>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</si>
  <si>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</si>
  <si>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</si>
  <si>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</si>
  <si>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</si>
  <si>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</si>
  <si>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</si>
  <si>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</si>
  <si>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</si>
  <si>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</si>
  <si>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</si>
  <si>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</si>
  <si>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</si>
  <si>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</si>
  <si>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</si>
  <si>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</si>
  <si>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</si>
  <si>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</si>
  <si>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</si>
  <si>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</si>
  <si>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</si>
  <si>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</si>
  <si>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</si>
  <si>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</si>
  <si>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</si>
  <si>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</si>
  <si>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</si>
  <si>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</si>
  <si>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</si>
  <si>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</si>
  <si>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</si>
  <si>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</si>
  <si>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</si>
  <si>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</si>
  <si>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</si>
  <si>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</si>
  <si>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</si>
  <si>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</si>
  <si>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</si>
  <si>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</si>
  <si>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</si>
  <si>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</si>
  <si>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</si>
  <si>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</si>
  <si>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</si>
  <si>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</si>
  <si>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</si>
  <si>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</si>
  <si>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</si>
  <si>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</si>
  <si>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</si>
  <si>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</si>
  <si>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</si>
  <si>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</si>
  <si>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</si>
  <si>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</si>
  <si>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</si>
  <si>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</si>
  <si>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</si>
  <si>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</si>
  <si>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</si>
  <si>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</si>
  <si>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</si>
  <si>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</si>
  <si>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</si>
  <si>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</si>
  <si>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</si>
  <si>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</si>
  <si>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</si>
  <si>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</si>
  <si>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</si>
  <si>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</si>
  <si>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</si>
  <si>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</si>
  <si>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</si>
  <si>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</si>
  <si>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</si>
  <si>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</si>
  <si>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</si>
  <si>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</si>
  <si>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</si>
  <si>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</si>
  <si>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</si>
  <si>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</si>
  <si>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</si>
  <si>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</si>
  <si>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</si>
  <si>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</si>
  <si>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</si>
  <si>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</si>
  <si>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</si>
  <si>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</si>
  <si>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</si>
  <si>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</si>
  <si>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</si>
  <si>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</si>
  <si>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</si>
  <si>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</si>
  <si>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</si>
  <si>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</si>
  <si>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</si>
  <si>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</si>
  <si>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</si>
  <si>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</si>
  <si>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</si>
  <si>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</si>
  <si>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</si>
  <si>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</si>
  <si>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</si>
  <si>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</si>
  <si>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</si>
  <si>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</si>
  <si>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</si>
  <si>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</si>
  <si>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</si>
  <si>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</si>
  <si>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</si>
  <si>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</si>
  <si>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</si>
  <si>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</si>
  <si>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</si>
  <si>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</si>
  <si>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</si>
  <si>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</si>
  <si>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</si>
  <si>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</si>
  <si>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</si>
  <si>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</si>
  <si>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</si>
  <si>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</si>
  <si>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</si>
  <si>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</si>
  <si>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</si>
  <si>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</si>
  <si>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</si>
  <si>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</si>
  <si>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</si>
  <si>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</si>
  <si>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</si>
  <si>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</si>
  <si>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</si>
  <si>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</si>
  <si>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</si>
  <si>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</si>
  <si>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</si>
  <si>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</si>
  <si>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</si>
  <si>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</si>
  <si>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</si>
  <si>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</si>
  <si>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</si>
  <si>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</si>
  <si>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</si>
  <si>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</si>
  <si>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</si>
  <si>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</si>
  <si>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</si>
  <si>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</si>
  <si>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</si>
  <si>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</si>
  <si>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</si>
  <si>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</si>
  <si>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</si>
  <si>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</si>
  <si>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</si>
  <si>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</si>
  <si>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</si>
  <si>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</si>
  <si>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</si>
  <si>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</si>
  <si>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</si>
  <si>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</si>
  <si>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</si>
  <si>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</si>
  <si>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</si>
  <si>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</si>
  <si>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</si>
  <si>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</si>
  <si>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</si>
  <si>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</si>
  <si>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</si>
  <si>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</si>
  <si>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</si>
  <si>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</si>
  <si>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</si>
  <si>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</si>
  <si>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</si>
  <si>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</si>
  <si>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</si>
  <si>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</si>
  <si>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</si>
  <si>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</si>
  <si>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</si>
  <si>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</si>
  <si>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</si>
  <si>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</si>
  <si>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</si>
  <si>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</si>
  <si>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</si>
  <si>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</si>
  <si>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</si>
  <si>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</si>
  <si>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</si>
  <si>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</si>
  <si>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</si>
  <si>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</si>
  <si>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</si>
  <si>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</si>
  <si>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</si>
  <si>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</si>
  <si>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</si>
  <si>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</si>
  <si>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</si>
  <si>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</si>
  <si>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</si>
  <si>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</si>
  <si>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</si>
  <si>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</si>
  <si>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</si>
  <si>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</si>
  <si>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</si>
  <si>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</si>
  <si>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</si>
  <si>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</si>
  <si>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</si>
  <si>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</si>
  <si>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</si>
  <si>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</si>
  <si>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</si>
  <si>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</si>
  <si>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</si>
  <si>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</si>
  <si>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</si>
  <si>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</si>
  <si>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</si>
  <si>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</si>
  <si>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</si>
  <si>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</si>
  <si>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</si>
  <si>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</si>
  <si>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</si>
  <si>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</si>
  <si>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</si>
  <si>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</si>
  <si>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</si>
  <si>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</si>
  <si>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</si>
  <si>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</si>
  <si>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</si>
  <si>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</si>
  <si>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</si>
  <si>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</si>
  <si>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</si>
  <si>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</si>
  <si>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</si>
  <si>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</si>
  <si>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</si>
  <si>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</si>
  <si>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</si>
  <si>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</si>
  <si>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</si>
  <si>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</si>
  <si>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</si>
  <si>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</si>
  <si>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</si>
  <si>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</si>
  <si>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</si>
  <si>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</si>
  <si>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</si>
  <si>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</si>
  <si>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</si>
  <si>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</si>
  <si>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</si>
  <si>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</si>
  <si>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</si>
  <si>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</si>
  <si>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</si>
  <si>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</si>
  <si>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</si>
  <si>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</si>
  <si>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</si>
  <si>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</si>
  <si>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</si>
  <si>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</si>
  <si>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</si>
  <si>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</si>
  <si>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</si>
  <si>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</si>
  <si>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</si>
  <si>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</si>
  <si>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</si>
  <si>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</si>
  <si>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</si>
  <si>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</si>
  <si>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</si>
  <si>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</si>
  <si>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</si>
  <si>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</si>
  <si>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</si>
  <si>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</si>
  <si>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</si>
  <si>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</si>
  <si>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</si>
  <si>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</si>
  <si>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</si>
  <si>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</si>
  <si>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</si>
  <si>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</si>
  <si>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</si>
  <si>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</si>
  <si>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</si>
  <si>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</si>
  <si>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</si>
  <si>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</si>
  <si>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</si>
  <si>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</si>
  <si>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</si>
  <si>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</si>
  <si>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</si>
  <si>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</si>
  <si>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</si>
  <si>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</si>
  <si>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</si>
  <si>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</si>
  <si>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</si>
  <si>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</si>
  <si>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</si>
  <si>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</si>
  <si>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</si>
  <si>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</si>
  <si>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</si>
  <si>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</si>
  <si>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</si>
  <si>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</si>
  <si>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</si>
  <si>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</si>
  <si>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</si>
  <si>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</si>
  <si>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</si>
  <si>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</si>
  <si>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</si>
  <si>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</si>
  <si>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</si>
  <si>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</si>
  <si>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</si>
  <si>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</si>
  <si>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</si>
  <si>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</si>
  <si>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</si>
  <si>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</si>
  <si>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</si>
  <si>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</si>
  <si>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</si>
  <si>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</si>
  <si>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</si>
  <si>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</si>
  <si>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</si>
  <si>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</si>
  <si>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</si>
  <si>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</si>
  <si>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</si>
  <si>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</si>
  <si>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</si>
  <si>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</si>
  <si>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</si>
  <si>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</si>
  <si>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</si>
  <si>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</si>
  <si>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</si>
  <si>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</si>
  <si>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</si>
  <si>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</si>
  <si>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</si>
  <si>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</si>
  <si>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</si>
  <si>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</si>
  <si>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</si>
  <si>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</si>
  <si>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</si>
  <si>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</si>
  <si>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</si>
  <si>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</si>
  <si>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</si>
  <si>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</si>
  <si>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</si>
  <si>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</si>
  <si>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</si>
  <si>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</si>
  <si>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</si>
  <si>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</si>
  <si>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</si>
  <si>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</si>
  <si>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</si>
  <si>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</si>
  <si>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</si>
  <si>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</si>
  <si>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</si>
  <si>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</si>
  <si>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</si>
  <si>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</si>
  <si>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</si>
  <si>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</si>
  <si>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</si>
  <si>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</si>
  <si>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</si>
  <si>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</si>
  <si>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</si>
  <si>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</si>
  <si>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</si>
  <si>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</si>
  <si>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</si>
  <si>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</si>
  <si>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</si>
  <si>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</si>
  <si>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</si>
  <si>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</si>
  <si>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</si>
  <si>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</si>
  <si>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</si>
  <si>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</si>
  <si>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</si>
  <si>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</si>
  <si>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</si>
  <si>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</si>
  <si>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</si>
  <si>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</si>
  <si>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</si>
  <si>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</si>
  <si>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</si>
  <si>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</si>
  <si>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</si>
  <si>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</si>
  <si>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</si>
  <si>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</si>
  <si>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</si>
  <si>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</si>
  <si>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</si>
  <si>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</si>
  <si>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</si>
  <si>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</si>
  <si>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</si>
  <si>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</si>
  <si>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</si>
  <si>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</si>
  <si>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</si>
  <si>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</si>
  <si>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</si>
  <si>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</si>
  <si>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</si>
  <si>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</si>
  <si>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</si>
  <si>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</si>
  <si>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</si>
  <si>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</si>
  <si>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</si>
  <si>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</si>
  <si>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</si>
  <si>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</si>
  <si>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</si>
  <si>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</si>
  <si>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</si>
  <si>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</si>
  <si>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</si>
  <si>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</si>
  <si>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</si>
  <si>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</si>
  <si>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</si>
  <si>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</si>
  <si>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</si>
  <si>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</si>
  <si>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</si>
  <si>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</si>
  <si>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</si>
  <si>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</si>
  <si>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</si>
  <si>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</si>
  <si>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</si>
  <si>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</si>
  <si>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</si>
  <si>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</si>
  <si>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</si>
  <si>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</si>
  <si>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</si>
  <si>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</si>
  <si>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</si>
  <si>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</si>
  <si>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</si>
  <si>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</si>
  <si>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</si>
  <si>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</si>
  <si>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</si>
  <si>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</si>
  <si>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</si>
  <si>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</si>
  <si>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</si>
  <si>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</si>
  <si>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</si>
  <si>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</si>
  <si>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</si>
  <si>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</si>
  <si>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</si>
  <si>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</si>
  <si>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</si>
  <si>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</si>
  <si>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</si>
  <si>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</si>
  <si>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</si>
  <si>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</si>
  <si>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</si>
  <si>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</si>
  <si>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</si>
  <si>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</si>
  <si>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</si>
  <si>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</si>
  <si>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</si>
  <si>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</si>
  <si>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</si>
  <si>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</si>
  <si>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</si>
  <si>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</si>
  <si>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</si>
  <si>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</si>
  <si>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</si>
  <si>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</si>
  <si>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</si>
  <si>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</si>
  <si>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</si>
  <si>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</si>
  <si>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</si>
  <si>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</si>
  <si>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</si>
  <si>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</si>
  <si>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</si>
  <si>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</si>
  <si>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</si>
  <si>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</si>
  <si>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</si>
  <si>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</si>
  <si>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</si>
  <si>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</si>
  <si>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</si>
  <si>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</si>
  <si>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</si>
  <si>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</si>
  <si>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</si>
  <si>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</si>
  <si>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</si>
  <si>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</si>
  <si>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</si>
  <si>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</si>
  <si>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</si>
  <si>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</si>
  <si>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</si>
  <si>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</si>
  <si>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</si>
  <si>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</si>
  <si>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</si>
  <si>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</si>
  <si>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</si>
  <si>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</si>
  <si>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</si>
  <si>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</si>
  <si>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</si>
  <si>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</si>
  <si>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</si>
  <si>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</si>
  <si>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</si>
  <si>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</si>
  <si>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</si>
  <si>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</si>
  <si>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</si>
  <si>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</si>
  <si>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</si>
  <si>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</si>
  <si>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</si>
  <si>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</si>
  <si>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</si>
  <si>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</si>
  <si>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</si>
  <si>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</si>
  <si>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</si>
  <si>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</si>
  <si>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</si>
  <si>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</si>
  <si>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</si>
  <si>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</si>
  <si>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</si>
  <si>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</si>
  <si>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</si>
  <si>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</si>
  <si>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</si>
  <si>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</si>
  <si>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</si>
  <si>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</si>
  <si>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</si>
  <si>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</si>
  <si>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</si>
  <si>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</si>
  <si>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</si>
  <si>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</si>
  <si>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</si>
  <si>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</si>
  <si>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</si>
  <si>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</si>
  <si>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</si>
  <si>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</si>
  <si>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</si>
  <si>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</si>
  <si>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</si>
  <si>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</si>
  <si>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</si>
  <si>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</si>
  <si>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</si>
  <si>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</si>
  <si>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</si>
  <si>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</si>
  <si>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</si>
  <si>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</si>
  <si>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</si>
  <si>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</si>
  <si>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</si>
  <si>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</si>
  <si>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</si>
  <si>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</si>
  <si>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</si>
  <si>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</si>
  <si>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</si>
  <si>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</si>
  <si>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</si>
  <si>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</si>
  <si>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</si>
  <si>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</si>
  <si>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</si>
  <si>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</si>
  <si>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</si>
  <si>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</si>
  <si>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</si>
  <si>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</si>
  <si>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</si>
  <si>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</si>
  <si>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</si>
  <si>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</si>
  <si>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</si>
  <si>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</si>
  <si>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</si>
  <si>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</si>
  <si>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</si>
  <si>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</si>
  <si>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</si>
  <si>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</si>
  <si>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</si>
  <si>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</si>
  <si>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</si>
  <si>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</si>
  <si>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</si>
  <si>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</si>
  <si>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</si>
  <si>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</si>
  <si>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</si>
  <si>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</si>
  <si>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</si>
  <si>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</si>
  <si>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</si>
  <si>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</si>
  <si>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</si>
  <si>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</si>
  <si>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</si>
  <si>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</si>
  <si>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</si>
  <si>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</si>
  <si>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</si>
  <si>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</si>
  <si>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</si>
  <si>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</si>
  <si>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</si>
  <si>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</si>
  <si>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</si>
  <si>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</si>
  <si>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</si>
  <si>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</si>
  <si>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</si>
  <si>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</si>
  <si>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</si>
  <si>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</si>
  <si>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</si>
  <si>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</si>
  <si>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</si>
  <si>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</si>
  <si>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</si>
  <si>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</si>
  <si>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</si>
  <si>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</si>
  <si>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</si>
  <si>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</si>
  <si>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</si>
  <si>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</si>
  <si>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</si>
  <si>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</si>
  <si>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</si>
  <si>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</si>
  <si>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</si>
  <si>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</si>
  <si>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</si>
  <si>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</si>
  <si>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</si>
  <si>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</si>
  <si>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</si>
  <si>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</si>
  <si>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</si>
  <si>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</si>
  <si>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</si>
  <si>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</si>
  <si>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</si>
  <si>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</si>
  <si>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</si>
  <si>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</si>
  <si>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</si>
  <si>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</si>
  <si>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</si>
  <si>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</si>
  <si>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</si>
  <si>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</si>
  <si>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</si>
  <si>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</si>
  <si>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</si>
  <si>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</si>
  <si>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</si>
  <si>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</si>
  <si>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</si>
  <si>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</si>
  <si>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</si>
  <si>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</si>
  <si>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</si>
  <si>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</si>
  <si>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</si>
  <si>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</si>
  <si>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</si>
  <si>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</si>
  <si>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</si>
  <si>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</si>
  <si>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</si>
  <si>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</si>
  <si>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</si>
  <si>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</si>
  <si>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</si>
  <si>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</si>
  <si>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</si>
  <si>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</si>
  <si>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</si>
  <si>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</si>
  <si>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</si>
  <si>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</si>
  <si>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</si>
  <si>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</si>
  <si>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</si>
  <si>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</si>
  <si>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</si>
  <si>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</si>
  <si>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</si>
  <si>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</si>
  <si>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</si>
  <si>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</si>
  <si>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</si>
  <si>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</si>
  <si>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</si>
  <si>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</si>
  <si>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</si>
  <si>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</si>
  <si>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</si>
  <si>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</si>
  <si>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</si>
  <si>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</si>
  <si>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</si>
  <si>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</si>
  <si>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</si>
  <si>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</si>
  <si>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</si>
  <si>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</si>
  <si>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</si>
  <si>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</si>
  <si>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</si>
  <si>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</si>
  <si>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</si>
  <si>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</si>
  <si>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</si>
  <si>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</si>
  <si>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</si>
  <si>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</si>
  <si>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</si>
  <si>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</si>
  <si>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</si>
  <si>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</si>
  <si>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</si>
  <si>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</si>
  <si>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</si>
  <si>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</si>
  <si>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</si>
  <si>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</si>
  <si>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</si>
  <si>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</si>
  <si>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</si>
  <si>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</si>
  <si>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</si>
  <si>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</si>
  <si>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</si>
  <si>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</si>
  <si>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</si>
  <si>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</si>
  <si>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</si>
  <si>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</si>
  <si>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</si>
  <si>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</si>
  <si>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</si>
  <si>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</si>
  <si>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</si>
  <si>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</si>
  <si>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</si>
  <si>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</si>
  <si>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</si>
  <si>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</si>
  <si>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</si>
  <si>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</si>
  <si>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</si>
  <si>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</si>
  <si>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</si>
  <si>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</si>
  <si>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</si>
  <si>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</si>
  <si>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</si>
  <si>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</si>
  <si>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</si>
  <si>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</si>
  <si>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</si>
  <si>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</si>
  <si>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</si>
  <si>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</si>
  <si>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</si>
  <si>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</si>
  <si>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</si>
  <si>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</si>
  <si>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</si>
  <si>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</si>
  <si>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</si>
  <si>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</si>
  <si>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</si>
  <si>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</si>
  <si>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</si>
  <si>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</si>
  <si>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</si>
  <si>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</si>
  <si>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</si>
  <si>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</si>
  <si>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</si>
  <si>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</si>
  <si>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</si>
  <si>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</si>
  <si>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</si>
  <si>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</si>
  <si>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</si>
  <si>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</si>
  <si>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</si>
  <si>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</si>
  <si>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</si>
  <si>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</si>
  <si>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</si>
  <si>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</si>
  <si>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</si>
  <si>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</si>
  <si>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</si>
  <si>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</si>
  <si>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</si>
  <si>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</si>
  <si>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</si>
  <si>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</si>
  <si>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</si>
  <si>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</si>
  <si>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</si>
  <si>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</si>
  <si>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</si>
  <si>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</si>
  <si>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</si>
  <si>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</si>
  <si>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</si>
  <si>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</si>
  <si>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</si>
  <si>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</si>
  <si>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</si>
  <si>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</si>
  <si>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</si>
  <si>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</si>
  <si>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</si>
  <si>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</si>
  <si>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</si>
  <si>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</si>
  <si>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</si>
  <si>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</si>
  <si>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</si>
  <si>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</si>
  <si>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</si>
  <si>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</si>
  <si>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</si>
  <si>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</si>
  <si>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</si>
  <si>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</si>
  <si>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</si>
  <si>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</si>
  <si>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</si>
  <si>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</si>
  <si>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</si>
  <si>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</si>
  <si>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</si>
  <si>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</si>
  <si>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</si>
  <si>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</si>
  <si>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</si>
  <si>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</si>
  <si>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</si>
  <si>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</si>
  <si>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</si>
  <si>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</si>
  <si>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</si>
  <si>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</si>
  <si>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</si>
  <si>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</si>
  <si>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</si>
  <si>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</si>
  <si>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</si>
  <si>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</si>
  <si>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</si>
  <si>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</si>
  <si>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</si>
  <si>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</si>
  <si>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</si>
  <si>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</si>
  <si>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</si>
  <si>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</si>
  <si>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</si>
  <si>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</si>
  <si>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</si>
  <si>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</si>
  <si>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</si>
  <si>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</si>
  <si>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</si>
  <si>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</si>
  <si>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</si>
  <si>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</si>
  <si>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</si>
  <si>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</si>
  <si>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</si>
  <si>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</si>
  <si>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</si>
  <si>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</si>
  <si>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</si>
  <si>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</si>
  <si>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</si>
  <si>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</si>
  <si>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</si>
  <si>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</si>
  <si>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</si>
  <si>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</si>
  <si>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</si>
  <si>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</si>
  <si>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</si>
  <si>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</si>
  <si>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</si>
  <si>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</si>
  <si>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</si>
  <si>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</si>
  <si>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</si>
  <si>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</si>
  <si>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</si>
  <si>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</si>
  <si>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</si>
  <si>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</si>
  <si>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</si>
  <si>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</si>
  <si>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</si>
  <si>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</si>
  <si>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</si>
  <si>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</si>
  <si>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</si>
  <si>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</si>
  <si>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</si>
  <si>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</si>
  <si>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</si>
  <si>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</si>
  <si>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</si>
  <si>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</si>
  <si>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</si>
  <si>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</si>
  <si>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</si>
  <si>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</si>
  <si>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</si>
  <si>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</si>
  <si>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</si>
  <si>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</si>
  <si>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</si>
  <si>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</si>
  <si>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</si>
  <si>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</si>
  <si>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</si>
  <si>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</si>
  <si>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</si>
  <si>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</si>
  <si>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</si>
  <si>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</si>
  <si>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</si>
  <si>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</si>
  <si>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</si>
  <si>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</si>
  <si>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</si>
  <si>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</si>
  <si>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</si>
  <si>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</si>
  <si>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</si>
  <si>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</si>
  <si>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</si>
  <si>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</si>
  <si>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</si>
  <si>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</si>
  <si>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</si>
  <si>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</si>
  <si>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</si>
  <si>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</si>
  <si>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</si>
  <si>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</si>
  <si>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</si>
  <si>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</si>
  <si>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</si>
  <si>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</si>
  <si>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</si>
  <si>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</si>
  <si>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</si>
  <si>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</si>
  <si>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</si>
  <si>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</si>
  <si>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</si>
  <si>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</si>
  <si>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</si>
  <si>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</si>
  <si>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</si>
  <si>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</si>
  <si>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</si>
  <si>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</si>
  <si>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</si>
  <si>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</si>
  <si>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</si>
  <si>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</si>
  <si>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</si>
  <si>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</si>
  <si>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</si>
  <si>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</si>
  <si>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</si>
  <si>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</si>
  <si>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</si>
  <si>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</si>
  <si>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</si>
  <si>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</si>
  <si>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</si>
  <si>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</si>
  <si>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</si>
  <si>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</si>
  <si>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</si>
  <si>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</si>
  <si>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</si>
  <si>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</si>
  <si>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</si>
  <si>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</si>
  <si>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</si>
  <si>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</si>
  <si>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</si>
  <si>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</si>
  <si>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</si>
  <si>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</si>
  <si>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</si>
  <si>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</si>
  <si>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</si>
  <si>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</si>
  <si>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</si>
  <si>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</si>
  <si>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</si>
  <si>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</si>
  <si>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</si>
  <si>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</si>
  <si>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</si>
  <si>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</si>
  <si>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</si>
  <si>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</si>
  <si>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</si>
  <si>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</si>
  <si>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</si>
  <si>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</si>
  <si>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</si>
  <si>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</si>
  <si>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</si>
  <si>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</si>
  <si>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</si>
  <si>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</si>
  <si>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</si>
  <si>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</si>
  <si>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</si>
  <si>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</si>
  <si>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</si>
  <si>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</si>
  <si>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</si>
  <si>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</si>
  <si>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</si>
  <si>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</si>
  <si>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</si>
  <si>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</si>
  <si>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</si>
  <si>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</si>
  <si>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</si>
  <si>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</si>
  <si>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</si>
  <si>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</si>
  <si>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</si>
  <si>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</si>
  <si>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</si>
  <si>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</si>
  <si>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</si>
  <si>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</si>
  <si>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</si>
  <si>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</si>
  <si>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</si>
  <si>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</si>
  <si>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</si>
  <si>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</si>
  <si>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</si>
  <si>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</si>
  <si>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</si>
  <si>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</si>
  <si>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</si>
  <si>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</si>
  <si>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</si>
  <si>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</si>
  <si>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</si>
  <si>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</si>
  <si>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</si>
  <si>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</si>
  <si>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</si>
  <si>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</si>
  <si>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</si>
  <si>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</si>
  <si>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</si>
  <si>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</si>
  <si>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</si>
  <si>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</si>
  <si>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</si>
  <si>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</si>
  <si>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</si>
  <si>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</si>
  <si>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</si>
  <si>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</si>
  <si>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</si>
  <si>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</si>
  <si>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</si>
  <si>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</si>
  <si>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</si>
  <si>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</si>
  <si>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</si>
  <si>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</si>
  <si>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</si>
  <si>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</si>
  <si>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</si>
  <si>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</si>
  <si>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</si>
  <si>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</si>
  <si>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</si>
  <si>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</si>
  <si>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</si>
  <si>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</si>
  <si>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</si>
  <si>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</si>
  <si>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</si>
  <si>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</si>
  <si>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</si>
  <si>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</si>
  <si>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</si>
  <si>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</si>
  <si>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</si>
  <si>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</si>
  <si>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</si>
  <si>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</si>
  <si>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</si>
  <si>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</si>
  <si>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</si>
  <si>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</si>
  <si>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</si>
  <si>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</si>
  <si>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</si>
  <si>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</si>
  <si>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</si>
  <si>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</si>
  <si>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</si>
  <si>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</si>
  <si>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</si>
  <si>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</si>
  <si>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</si>
  <si>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</si>
  <si>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</si>
  <si>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</si>
  <si>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</si>
  <si>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</si>
  <si>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</si>
  <si>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</si>
  <si>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</si>
  <si>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</si>
  <si>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</si>
  <si>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</si>
  <si>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</si>
  <si>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</si>
  <si>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</si>
  <si>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</si>
  <si>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</si>
  <si>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</si>
  <si>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</si>
  <si>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</si>
  <si>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</si>
  <si>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</si>
  <si>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</si>
  <si>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</si>
  <si>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</si>
  <si>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</si>
  <si>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</si>
  <si>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</si>
  <si>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</si>
  <si>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</si>
  <si>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</si>
  <si>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</si>
  <si>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</si>
  <si>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</si>
  <si>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</si>
  <si>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</si>
  <si>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</si>
  <si>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</si>
  <si>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</si>
  <si>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</si>
  <si>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</si>
  <si>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</si>
  <si>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</si>
  <si>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</si>
  <si>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</si>
  <si>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</si>
  <si>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</si>
  <si>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</si>
  <si>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</si>
  <si>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</si>
  <si>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</si>
  <si>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</si>
  <si>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</si>
  <si>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</si>
  <si>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</si>
  <si>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</si>
  <si>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</si>
  <si>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</si>
  <si>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</si>
  <si>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</si>
  <si>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</si>
  <si>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</si>
  <si>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</si>
  <si>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</si>
  <si>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</si>
  <si>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</si>
  <si>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</si>
  <si>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</si>
  <si>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</si>
  <si>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</si>
  <si>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</si>
  <si>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</si>
  <si>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</si>
  <si>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</si>
  <si>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</si>
  <si>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</si>
  <si>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</si>
  <si>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</si>
  <si>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</si>
  <si>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</si>
  <si>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</si>
  <si>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</si>
  <si>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</si>
  <si>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</si>
  <si>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</si>
  <si>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</si>
  <si>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</si>
  <si>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</si>
  <si>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</si>
  <si>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</si>
  <si>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</si>
  <si>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</si>
  <si>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</si>
  <si>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</si>
  <si>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</si>
  <si>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</si>
  <si>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</si>
  <si>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</si>
  <si>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</si>
  <si>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</si>
  <si>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</si>
  <si>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</si>
  <si>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</si>
  <si>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</si>
  <si>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</si>
  <si>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</si>
  <si>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</si>
  <si>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</si>
  <si>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</si>
  <si>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</si>
  <si>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</si>
  <si>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</si>
  <si>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</si>
  <si>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</si>
  <si>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</si>
  <si>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</si>
  <si>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</si>
  <si>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</si>
  <si>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</si>
  <si>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</si>
  <si>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</si>
  <si>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</si>
  <si>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</si>
  <si>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</si>
  <si>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</si>
  <si>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</si>
  <si>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</si>
  <si>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</si>
  <si>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</si>
  <si>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</si>
  <si>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</si>
  <si>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</si>
  <si>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</si>
  <si>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</si>
  <si>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</si>
  <si>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</si>
  <si>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</si>
  <si>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</si>
  <si>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</si>
  <si>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</si>
  <si>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</si>
  <si>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</si>
  <si>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</si>
  <si>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</si>
  <si>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</si>
  <si>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</si>
  <si>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</si>
  <si>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</si>
  <si>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</si>
  <si>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</si>
  <si>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</si>
  <si>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</si>
  <si>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</si>
  <si>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</si>
  <si>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</si>
  <si>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</si>
  <si>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</si>
  <si>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</si>
  <si>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</si>
  <si>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</si>
  <si>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</si>
  <si>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</si>
  <si>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</si>
  <si>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</si>
  <si>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</si>
  <si>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</si>
  <si>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</si>
  <si>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</si>
  <si>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</si>
  <si>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</si>
  <si>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</si>
  <si>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</si>
  <si>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</si>
  <si>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</si>
  <si>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</si>
  <si>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</si>
  <si>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</si>
  <si>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</si>
  <si>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</si>
  <si>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</si>
  <si>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</si>
  <si>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</si>
  <si>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</si>
  <si>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</si>
  <si>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</si>
  <si>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</si>
  <si>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</si>
  <si>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</si>
  <si>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</si>
  <si>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</si>
  <si>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</si>
  <si>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</si>
  <si>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</si>
  <si>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</si>
  <si>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</si>
  <si>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</si>
  <si>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</si>
  <si>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</si>
  <si>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</si>
  <si>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</si>
  <si>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</si>
  <si>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</si>
  <si>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</si>
  <si>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</si>
  <si>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</si>
  <si>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</si>
  <si>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</si>
  <si>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</si>
  <si>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</si>
  <si>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</si>
  <si>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</si>
  <si>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</si>
  <si>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</si>
  <si>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</si>
  <si>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</si>
  <si>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</si>
  <si>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</si>
  <si>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</si>
  <si>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</si>
  <si>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</si>
  <si>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</si>
  <si>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</si>
  <si>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</si>
  <si>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</si>
  <si>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</si>
  <si>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</si>
  <si>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</si>
  <si>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</si>
  <si>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</si>
  <si>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</si>
  <si>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</si>
  <si>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</si>
  <si>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</si>
  <si>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</si>
  <si>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</si>
  <si>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</si>
  <si>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</si>
  <si>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</si>
  <si>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</si>
  <si>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</si>
  <si>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</si>
  <si>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</si>
  <si>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</si>
  <si>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</si>
  <si>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</si>
  <si>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</si>
  <si>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</si>
  <si>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</si>
  <si>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</si>
  <si>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</si>
  <si>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</si>
  <si>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</si>
  <si>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</si>
  <si>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</si>
  <si>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</si>
  <si>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</si>
  <si>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</si>
  <si>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</si>
  <si>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</si>
  <si>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</si>
  <si>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</si>
  <si>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</si>
  <si>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</si>
  <si>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</si>
  <si>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</si>
  <si>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</si>
  <si>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</si>
  <si>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</si>
  <si>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</si>
  <si>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</si>
  <si>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</si>
  <si>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</si>
  <si>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</si>
  <si>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</si>
  <si>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</si>
  <si>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</si>
  <si>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</si>
  <si>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</si>
  <si>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</si>
  <si>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</si>
  <si>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</si>
  <si>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</si>
  <si>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</si>
  <si>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</si>
  <si>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</si>
  <si>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</si>
  <si>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</si>
  <si>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</si>
  <si>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</si>
  <si>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</si>
  <si>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</si>
  <si>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</si>
  <si>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</si>
  <si>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</si>
  <si>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</si>
  <si>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</si>
  <si>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</si>
  <si>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</si>
  <si>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</si>
  <si>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</si>
  <si>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</si>
  <si>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</si>
  <si>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</si>
  <si>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</si>
  <si>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</si>
  <si>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</si>
  <si>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</si>
  <si>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</si>
  <si>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</si>
  <si>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</si>
  <si>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</si>
  <si>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</si>
  <si>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</si>
  <si>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</si>
  <si>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</si>
  <si>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</si>
  <si>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</si>
  <si>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</si>
  <si>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</si>
  <si>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</si>
  <si>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</si>
  <si>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</si>
  <si>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</si>
  <si>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</si>
  <si>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</si>
  <si>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</si>
  <si>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</si>
  <si>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</si>
  <si>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</si>
  <si>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</si>
  <si>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</si>
  <si>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</si>
  <si>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</si>
  <si>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</si>
  <si>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</si>
  <si>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</si>
  <si>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</si>
  <si>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</si>
  <si>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</si>
  <si>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</si>
  <si>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</si>
  <si>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</si>
  <si>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</si>
  <si>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</si>
  <si>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</si>
  <si>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</si>
  <si>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</si>
  <si>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</si>
  <si>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</si>
  <si>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</si>
  <si>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</si>
  <si>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</si>
  <si>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</si>
  <si>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</si>
  <si>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</si>
  <si>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</si>
  <si>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</si>
  <si>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</si>
  <si>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</si>
  <si>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</si>
  <si>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</si>
  <si>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</si>
  <si>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</si>
  <si>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</si>
  <si>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</si>
  <si>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</si>
  <si>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</si>
  <si>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</si>
  <si>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</si>
  <si>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</si>
  <si>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</si>
  <si>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</si>
  <si>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</si>
  <si>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</si>
  <si>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</si>
  <si>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</si>
  <si>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</si>
  <si>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</si>
  <si>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</si>
  <si>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</si>
  <si>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</si>
  <si>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</si>
  <si>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</si>
  <si>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</si>
  <si>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</si>
  <si>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</si>
  <si>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</si>
  <si>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</si>
  <si>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</si>
  <si>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</si>
  <si>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</si>
  <si>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</si>
  <si>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</si>
  <si>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</si>
  <si>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</si>
  <si>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</si>
  <si>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</si>
  <si>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</si>
  <si>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</si>
  <si>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</si>
  <si>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</si>
  <si>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</si>
  <si>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</si>
  <si>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</si>
  <si>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</si>
  <si>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</si>
  <si>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</si>
  <si>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</si>
  <si>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</si>
  <si>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</si>
  <si>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</si>
  <si>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</si>
  <si>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</si>
  <si>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</si>
  <si>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</si>
  <si>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</si>
  <si>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</si>
  <si>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</si>
  <si>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</si>
  <si>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</si>
  <si>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</si>
  <si>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</si>
  <si>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</si>
  <si>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</si>
  <si>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</si>
  <si>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</si>
  <si>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</si>
  <si>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</si>
  <si>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</si>
  <si>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</si>
  <si>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</si>
  <si>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</si>
  <si>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</si>
  <si>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</si>
  <si>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</si>
  <si>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</si>
  <si>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</si>
  <si>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</si>
  <si>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</si>
  <si>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</si>
  <si>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</si>
  <si>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</si>
  <si>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</si>
  <si>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</si>
  <si>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</si>
  <si>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</si>
  <si>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</si>
  <si>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</si>
  <si>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</si>
  <si>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</si>
  <si>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</si>
  <si>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</si>
  <si>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</si>
  <si>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</si>
  <si>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</si>
  <si>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</si>
  <si>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</si>
  <si>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</si>
  <si>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</si>
  <si>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</si>
  <si>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</si>
  <si>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</si>
  <si>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</si>
  <si>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</si>
  <si>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</si>
  <si>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</si>
  <si>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</si>
  <si>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</si>
  <si>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</si>
  <si>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</si>
  <si>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</si>
  <si>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</si>
  <si>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</si>
  <si>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</si>
  <si>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</si>
  <si>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</si>
  <si>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</si>
  <si>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</si>
  <si>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</si>
  <si>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</si>
  <si>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</si>
  <si>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</si>
  <si>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</si>
  <si>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</si>
  <si>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</si>
  <si>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</si>
  <si>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</si>
  <si>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</si>
  <si>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</si>
  <si>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</si>
  <si>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</si>
  <si>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</si>
  <si>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</si>
  <si>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</si>
  <si>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</si>
  <si>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</si>
  <si>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</si>
  <si>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</si>
  <si>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</si>
  <si>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</si>
  <si>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</si>
  <si>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</si>
  <si>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</si>
  <si>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</si>
  <si>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</si>
  <si>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</si>
  <si>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</si>
  <si>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</si>
  <si>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</si>
  <si>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</si>
  <si>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</si>
  <si>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</si>
  <si>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</si>
  <si>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</si>
  <si>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</si>
  <si>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</si>
  <si>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</si>
  <si>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</si>
  <si>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</si>
  <si>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</si>
  <si>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</si>
  <si>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</si>
  <si>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</si>
  <si>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</si>
  <si>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</si>
  <si>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</si>
  <si>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</si>
  <si>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</si>
  <si>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</si>
  <si>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</si>
  <si>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</si>
  <si>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</si>
  <si>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</si>
  <si>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</si>
  <si>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</si>
  <si>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</si>
  <si>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</si>
  <si>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</si>
  <si>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</si>
  <si>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</si>
  <si>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</si>
  <si>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</si>
  <si>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</si>
  <si>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</si>
  <si>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</si>
  <si>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</si>
  <si>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</si>
  <si>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</si>
  <si>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</si>
  <si>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</si>
  <si>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</si>
  <si>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</si>
  <si>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</si>
  <si>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</si>
  <si>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</si>
  <si>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</si>
  <si>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</si>
  <si>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</si>
  <si>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</si>
  <si>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</si>
  <si>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</si>
  <si>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</si>
  <si>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</si>
  <si>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</si>
  <si>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</si>
  <si>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</si>
  <si>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</si>
  <si>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</si>
  <si>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</si>
  <si>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</si>
  <si>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</si>
  <si>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</si>
  <si>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</si>
  <si>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</si>
  <si>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</si>
  <si>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</si>
  <si>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</si>
  <si>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</si>
  <si>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</si>
  <si>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</si>
  <si>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</si>
  <si>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</si>
  <si>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</si>
  <si>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</si>
  <si>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</si>
  <si>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</si>
  <si>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</si>
  <si>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</si>
  <si>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</si>
  <si>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</si>
  <si>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</si>
  <si>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</si>
  <si>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</si>
  <si>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</si>
  <si>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</si>
  <si>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</si>
  <si>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</si>
  <si>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</si>
  <si>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</si>
  <si>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</si>
  <si>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</si>
  <si>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</si>
  <si>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</si>
  <si>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</si>
  <si>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</si>
  <si>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</si>
  <si>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</si>
  <si>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</si>
  <si>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</si>
  <si>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</si>
  <si>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</si>
  <si>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</si>
  <si>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</si>
  <si>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</si>
  <si>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</si>
  <si>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</si>
  <si>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</si>
  <si>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</si>
  <si>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</si>
  <si>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</si>
  <si>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</si>
  <si>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</si>
  <si>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</si>
  <si>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</si>
  <si>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</si>
  <si>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</si>
  <si>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</si>
  <si>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</si>
  <si>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</si>
  <si>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</si>
  <si>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</si>
  <si>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</si>
  <si>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</si>
  <si>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</si>
  <si>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</si>
  <si>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</si>
  <si>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</si>
  <si>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</si>
  <si>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</si>
  <si>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</si>
  <si>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</si>
  <si>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</si>
  <si>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</si>
  <si>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</si>
  <si>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</si>
  <si>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</si>
  <si>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</si>
  <si>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</si>
  <si>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</si>
  <si>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</si>
  <si>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</si>
  <si>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</si>
  <si>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</si>
  <si>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</si>
  <si>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</si>
  <si>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</si>
  <si>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</si>
  <si>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</si>
  <si>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</si>
  <si>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</si>
  <si>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</si>
  <si>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</si>
  <si>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</si>
  <si>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</si>
  <si>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</si>
  <si>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</si>
  <si>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</si>
  <si>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</si>
  <si>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</si>
  <si>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</si>
  <si>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</si>
  <si>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</si>
  <si>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</si>
  <si>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</si>
  <si>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</si>
  <si>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</si>
  <si>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</si>
  <si>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</si>
  <si>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</si>
  <si>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</si>
  <si>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</si>
  <si>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</si>
  <si>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</si>
  <si>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</si>
  <si>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</si>
  <si>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</si>
  <si>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</si>
  <si>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</si>
  <si>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</si>
  <si>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</si>
  <si>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</si>
  <si>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</si>
  <si>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</si>
  <si>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</si>
  <si>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</si>
  <si>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</si>
  <si>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</si>
  <si>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</si>
  <si>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</si>
  <si>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</si>
  <si>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</si>
  <si>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</si>
  <si>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</si>
  <si>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</si>
  <si>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</si>
  <si>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</si>
  <si>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</si>
  <si>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</si>
  <si>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</si>
  <si>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</si>
  <si>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</si>
  <si>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</si>
  <si>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</si>
  <si>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</si>
  <si>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</si>
  <si>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</si>
  <si>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</si>
  <si>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</si>
  <si>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</si>
  <si>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</si>
  <si>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</si>
  <si>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</si>
  <si>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</si>
  <si>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</si>
  <si>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</si>
  <si>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</si>
  <si>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</si>
  <si>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</si>
  <si>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</si>
  <si>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</si>
  <si>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</si>
  <si>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</si>
  <si>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</si>
  <si>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</si>
  <si>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</si>
  <si>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</si>
  <si>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</si>
  <si>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</si>
  <si>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</si>
  <si>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</si>
  <si>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</si>
  <si>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</si>
  <si>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</si>
  <si>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</si>
  <si>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</si>
  <si>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</si>
  <si>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</si>
  <si>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</si>
  <si>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</si>
  <si>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</si>
  <si>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</si>
  <si>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</si>
  <si>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</si>
  <si>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</si>
  <si>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</si>
  <si>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</si>
  <si>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</si>
  <si>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</si>
  <si>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</si>
  <si>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</si>
  <si>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</si>
  <si>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</si>
  <si>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</si>
  <si>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</si>
  <si>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</si>
  <si>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</si>
  <si>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</si>
  <si>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</si>
  <si>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</si>
  <si>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</si>
  <si>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</si>
  <si>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</si>
  <si>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</si>
  <si>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</si>
  <si>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</si>
  <si>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</si>
  <si>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</si>
  <si>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</si>
  <si>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</si>
  <si>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</si>
  <si>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</si>
  <si>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</si>
  <si>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</si>
  <si>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</si>
  <si>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</si>
  <si>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</si>
  <si>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</si>
  <si>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</si>
  <si>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</si>
  <si>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</si>
  <si>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</si>
  <si>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</si>
  <si>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</si>
  <si>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</si>
  <si>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</si>
  <si>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</si>
  <si>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</si>
  <si>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</si>
  <si>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</si>
  <si>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</si>
  <si>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</si>
  <si>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</si>
  <si>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</si>
  <si>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</si>
  <si>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</si>
  <si>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</si>
  <si>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</si>
  <si>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</si>
  <si>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</si>
  <si>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</si>
  <si>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</si>
  <si>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</si>
  <si>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</si>
  <si>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</si>
  <si>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</si>
  <si>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</si>
  <si>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</si>
  <si>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</si>
  <si>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</si>
  <si>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</si>
  <si>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</si>
  <si>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</si>
  <si>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</si>
  <si>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</si>
  <si>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</si>
  <si>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</si>
  <si>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</si>
  <si>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</si>
  <si>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</si>
  <si>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</si>
  <si>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</si>
  <si>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</si>
  <si>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</si>
  <si>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</si>
  <si>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</si>
  <si>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</si>
  <si>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</si>
  <si>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</si>
  <si>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</si>
  <si>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</si>
  <si>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</si>
  <si>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</si>
  <si>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</si>
  <si>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</si>
  <si>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</si>
  <si>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</si>
  <si>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</si>
  <si>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</si>
  <si>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</si>
  <si>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</si>
  <si>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</si>
  <si>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</si>
  <si>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</si>
  <si>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</si>
  <si>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</si>
  <si>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</si>
  <si>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</si>
  <si>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</si>
  <si>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</si>
  <si>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</si>
  <si>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</si>
  <si>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</si>
  <si>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</si>
  <si>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</si>
  <si>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</si>
  <si>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</si>
  <si>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</si>
  <si>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</si>
  <si>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</si>
  <si>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</si>
  <si>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</si>
  <si>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</si>
  <si>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</si>
  <si>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</si>
  <si>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</si>
  <si>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</si>
  <si>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</si>
  <si>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</si>
  <si>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</si>
  <si>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</si>
  <si>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</si>
  <si>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</si>
  <si>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</si>
  <si>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</si>
  <si>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</si>
  <si>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</si>
  <si>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</si>
  <si>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</si>
  <si>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</si>
  <si>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</si>
  <si>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</si>
  <si>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</si>
  <si>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</si>
  <si>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</si>
  <si>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</si>
  <si>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</si>
  <si>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</si>
  <si>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</si>
  <si>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</si>
  <si>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</si>
  <si>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</si>
  <si>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</si>
  <si>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</si>
  <si>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</si>
  <si>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</si>
  <si>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</si>
  <si>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</si>
  <si>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</si>
  <si>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</si>
  <si>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</si>
  <si>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</si>
  <si>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</si>
  <si>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</si>
  <si>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</si>
  <si>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</si>
  <si>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</si>
  <si>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</si>
  <si>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</si>
  <si>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</si>
  <si>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</si>
  <si>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</si>
  <si>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</si>
  <si>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</si>
  <si>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</si>
  <si>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</si>
  <si>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</si>
  <si>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</si>
  <si>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</si>
  <si>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</si>
  <si>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</si>
  <si>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</si>
  <si>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</si>
  <si>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</si>
  <si>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</si>
  <si>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</si>
  <si>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</si>
  <si>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</si>
  <si>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</si>
  <si>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</si>
  <si>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</si>
  <si>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</si>
  <si>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</si>
  <si>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</si>
  <si>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</si>
  <si>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</si>
  <si>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</si>
  <si>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</si>
  <si>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</si>
  <si>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</si>
  <si>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</si>
  <si>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</si>
  <si>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</si>
  <si>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</si>
  <si>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</si>
  <si>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</si>
  <si>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</si>
  <si>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</si>
  <si>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</si>
  <si>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</si>
  <si>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</si>
  <si>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</si>
  <si>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</si>
  <si>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</si>
  <si>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</si>
  <si>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</si>
  <si>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</si>
  <si>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</si>
  <si>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</si>
  <si>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</si>
  <si>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</si>
  <si>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</si>
  <si>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</si>
  <si>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</si>
  <si>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</si>
  <si>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</si>
  <si>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</si>
  <si>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</si>
  <si>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</si>
  <si>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</si>
  <si>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</si>
  <si>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</si>
  <si>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</si>
  <si>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</si>
  <si>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</si>
  <si>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</si>
  <si>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</si>
  <si>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</si>
  <si>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</si>
  <si>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</si>
  <si>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</si>
  <si>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</si>
  <si>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</si>
  <si>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</si>
  <si>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</si>
  <si>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</si>
  <si>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</si>
  <si>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</si>
  <si>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</si>
  <si>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</si>
  <si>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</si>
  <si>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</si>
  <si>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</si>
  <si>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</si>
  <si>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</si>
  <si>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</si>
  <si>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</si>
  <si>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</si>
  <si>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</si>
  <si>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</si>
  <si>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</si>
  <si>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</si>
  <si>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</si>
  <si>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</si>
  <si>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</si>
  <si>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</si>
  <si>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</si>
  <si>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</si>
  <si>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</si>
  <si>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</si>
  <si>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</si>
  <si>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</si>
  <si>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</si>
  <si>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</si>
  <si>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</si>
  <si>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</si>
  <si>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</si>
  <si>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</si>
  <si>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</si>
  <si>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</si>
  <si>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</si>
  <si>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</si>
  <si>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</si>
  <si>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</si>
  <si>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</si>
  <si>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</si>
  <si>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</si>
  <si>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</si>
  <si>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</si>
  <si>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</si>
  <si>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</si>
  <si>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</si>
  <si>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</si>
  <si>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</si>
  <si>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</si>
  <si>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</si>
  <si>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</si>
  <si>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</si>
  <si>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</si>
  <si>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</si>
  <si>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</si>
  <si>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</si>
  <si>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</si>
  <si>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</si>
  <si>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</si>
  <si>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</si>
  <si>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</si>
  <si>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</si>
  <si>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</si>
  <si>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</si>
  <si>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</si>
  <si>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</si>
  <si>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</si>
  <si>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</si>
  <si>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</si>
  <si>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</si>
  <si>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</si>
  <si>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</si>
  <si>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</si>
  <si>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</si>
  <si>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</si>
  <si>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</si>
  <si>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</si>
  <si>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</si>
  <si>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</si>
  <si>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</si>
  <si>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</si>
  <si>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</si>
  <si>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</si>
  <si>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</si>
  <si>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</si>
  <si>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</si>
  <si>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</si>
  <si>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</si>
  <si>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</si>
  <si>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</si>
  <si>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</si>
  <si>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</si>
  <si>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</si>
  <si>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</si>
  <si>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</si>
  <si>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</si>
  <si>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</si>
  <si>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</si>
  <si>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</si>
  <si>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</si>
  <si>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</si>
  <si>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</si>
  <si>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</si>
  <si>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</si>
  <si>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</si>
  <si>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</si>
  <si>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</si>
  <si>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</si>
  <si>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</si>
  <si>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</si>
  <si>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</si>
  <si>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</si>
  <si>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</si>
  <si>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</si>
  <si>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</si>
  <si>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</si>
  <si>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</si>
  <si>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</si>
  <si>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</si>
  <si>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</si>
  <si>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</si>
  <si>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</si>
  <si>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</si>
  <si>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</si>
  <si>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</si>
  <si>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</si>
  <si>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</si>
  <si>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</si>
  <si>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</si>
  <si>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</si>
  <si>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</si>
  <si>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</si>
  <si>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</si>
  <si>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</si>
  <si>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</si>
  <si>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</si>
  <si>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</si>
  <si>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</si>
  <si>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</si>
  <si>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</si>
  <si>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</si>
  <si>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</si>
  <si>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</si>
  <si>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</si>
  <si>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</si>
  <si>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</si>
  <si>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</si>
  <si>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</si>
  <si>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</si>
  <si>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</si>
  <si>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</si>
  <si>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</si>
  <si>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</si>
  <si>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</si>
  <si>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</si>
  <si>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</si>
  <si>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</si>
  <si>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</si>
  <si>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</si>
  <si>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</si>
  <si>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</si>
  <si>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</si>
  <si>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</si>
  <si>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</si>
  <si>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</si>
  <si>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</si>
  <si>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</si>
  <si>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</si>
  <si>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</si>
  <si>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</si>
  <si>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</si>
  <si>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</si>
  <si>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</si>
  <si>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</si>
  <si>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</si>
  <si>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</si>
  <si>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</si>
  <si>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</si>
  <si>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</si>
  <si>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</si>
  <si>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</si>
  <si>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</si>
  <si>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</si>
  <si>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</si>
  <si>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</si>
  <si>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</si>
  <si>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</si>
  <si>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</si>
  <si>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</si>
  <si>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</si>
  <si>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</si>
  <si>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</si>
  <si>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</si>
  <si>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</si>
  <si>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</si>
  <si>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</si>
  <si>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</si>
  <si>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</si>
  <si>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</si>
  <si>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</si>
  <si>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</si>
  <si>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</si>
  <si>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</si>
  <si>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</si>
  <si>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</si>
  <si>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</si>
  <si>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</si>
  <si>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</si>
  <si>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</si>
  <si>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</si>
  <si>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</si>
  <si>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</si>
  <si>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</si>
  <si>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</si>
  <si>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</si>
  <si>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</si>
  <si>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</si>
  <si>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</si>
  <si>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</si>
  <si>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</si>
  <si>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</si>
  <si>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</si>
  <si>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</si>
  <si>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</si>
  <si>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</si>
  <si>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</si>
  <si>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</si>
  <si>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</si>
  <si>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</si>
  <si>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</si>
  <si>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</si>
  <si>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</si>
  <si>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</si>
  <si>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</si>
  <si>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</si>
  <si>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</si>
  <si>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</si>
  <si>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</si>
  <si>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</si>
  <si>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</si>
  <si>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</si>
  <si>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</si>
  <si>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</si>
  <si>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</si>
  <si>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</si>
  <si>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</si>
  <si>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</si>
  <si>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</si>
  <si>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</si>
  <si>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</si>
  <si>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</si>
  <si>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</si>
  <si>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</si>
  <si>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</si>
  <si>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</si>
  <si>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</si>
  <si>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</si>
  <si>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</si>
  <si>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</si>
  <si>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</si>
  <si>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</si>
  <si>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</si>
  <si>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</si>
  <si>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</si>
  <si>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</si>
  <si>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</si>
  <si>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</si>
  <si>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</si>
  <si>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</si>
  <si>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</si>
  <si>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</si>
  <si>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</si>
  <si>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</si>
  <si>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</si>
  <si>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</si>
  <si>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</si>
  <si>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</si>
  <si>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</si>
  <si>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</si>
  <si>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</si>
  <si>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</si>
  <si>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</si>
  <si>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</si>
  <si>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</si>
  <si>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</si>
  <si>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</si>
  <si>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</si>
  <si>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</si>
  <si>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</si>
  <si>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</si>
  <si>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</si>
  <si>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</si>
  <si>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</si>
  <si>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</si>
  <si>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</si>
  <si>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</si>
  <si>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</si>
  <si>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</si>
  <si>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</si>
  <si>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</si>
  <si>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</si>
  <si>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</si>
  <si>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</si>
  <si>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</si>
  <si>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</si>
  <si>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</si>
  <si>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</si>
  <si>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</si>
  <si>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</si>
  <si>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</si>
  <si>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</si>
  <si>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</si>
  <si>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</si>
  <si>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</si>
  <si>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</si>
  <si>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</si>
  <si>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</si>
  <si>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</si>
  <si>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</si>
  <si>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</si>
  <si>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</si>
  <si>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</si>
  <si>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</si>
  <si>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</si>
  <si>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</si>
  <si>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</si>
  <si>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</si>
  <si>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</si>
  <si>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</si>
  <si>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</si>
  <si>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</si>
  <si>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</si>
  <si>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</si>
  <si>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</si>
  <si>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</si>
  <si>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</si>
  <si>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</si>
  <si>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</si>
  <si>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</si>
  <si>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</si>
  <si>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</si>
  <si>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</si>
  <si>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</si>
  <si>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</si>
  <si>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</si>
  <si>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</si>
  <si>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</si>
  <si>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</si>
  <si>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</si>
  <si>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</si>
  <si>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</si>
  <si>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</si>
  <si>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</si>
  <si>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</si>
  <si>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</si>
  <si>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</si>
  <si>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</si>
  <si>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</si>
  <si>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</si>
  <si>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</si>
  <si>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</si>
  <si>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</si>
  <si>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</si>
  <si>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</si>
  <si>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</si>
  <si>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</si>
  <si>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</si>
  <si>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</si>
  <si>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</si>
  <si>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</si>
  <si>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</si>
  <si>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</si>
  <si>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</si>
  <si>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</si>
  <si>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</si>
  <si>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</si>
  <si>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</si>
  <si>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</si>
  <si>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</si>
  <si>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</si>
  <si>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</si>
  <si>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</si>
  <si>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</si>
  <si>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</si>
  <si>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</si>
  <si>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</si>
  <si>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</si>
  <si>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</si>
  <si>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</si>
  <si>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</si>
  <si>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</si>
  <si>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</si>
  <si>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</si>
  <si>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</si>
  <si>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</si>
  <si>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</si>
  <si>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</si>
  <si>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</si>
  <si>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</si>
  <si>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</si>
  <si>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</si>
  <si>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</si>
  <si>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</si>
  <si>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</si>
  <si>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</si>
  <si>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</si>
  <si>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</si>
  <si>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</si>
  <si>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</si>
  <si>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</si>
  <si>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</si>
  <si>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</si>
  <si>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</si>
  <si>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</si>
  <si>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</si>
  <si>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</si>
  <si>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</si>
  <si>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</si>
  <si>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</si>
  <si>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</si>
  <si>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</si>
  <si>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</si>
  <si>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</si>
  <si>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</si>
  <si>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</si>
  <si>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</si>
  <si>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</si>
  <si>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</si>
  <si>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</si>
  <si>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</si>
  <si>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</si>
  <si>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</si>
  <si>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</si>
  <si>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</si>
  <si>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</si>
  <si>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</si>
  <si>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</si>
  <si>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</si>
  <si>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</si>
  <si>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</si>
  <si>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</si>
  <si>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</si>
  <si>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</si>
  <si>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</si>
  <si>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</si>
  <si>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</si>
  <si>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</si>
  <si>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</si>
  <si>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</si>
  <si>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</si>
  <si>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</si>
  <si>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</si>
  <si>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</si>
  <si>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</si>
  <si>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</si>
  <si>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</si>
  <si>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</si>
  <si>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</si>
  <si>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</si>
  <si>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</si>
  <si>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</si>
  <si>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</si>
  <si>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</si>
  <si>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</si>
  <si>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</si>
  <si>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</si>
  <si>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</si>
  <si>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</si>
  <si>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</si>
  <si>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</si>
  <si>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</si>
  <si>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</si>
  <si>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</si>
  <si>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</si>
  <si>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</si>
  <si>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</si>
  <si>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</si>
  <si>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</si>
  <si>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</si>
  <si>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</si>
  <si>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</si>
  <si>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</si>
  <si>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</si>
  <si>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</si>
  <si>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</si>
  <si>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</si>
  <si>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</si>
  <si>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</si>
  <si>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</si>
  <si>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</si>
  <si>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</si>
  <si>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</si>
  <si>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</si>
  <si>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</si>
  <si>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</si>
  <si>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</si>
  <si>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</si>
  <si>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</si>
  <si>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</si>
  <si>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</si>
  <si>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</si>
  <si>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</si>
  <si>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</si>
  <si>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</si>
  <si>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</si>
  <si>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</si>
  <si>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</si>
  <si>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</si>
  <si>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</si>
  <si>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</si>
  <si>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</si>
  <si>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</si>
  <si>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</si>
  <si>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</si>
  <si>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</si>
  <si>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</si>
  <si>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</si>
  <si>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</si>
  <si>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</si>
  <si>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</si>
  <si>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</si>
  <si>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</si>
  <si>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</si>
  <si>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</si>
  <si>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</si>
  <si>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</si>
  <si>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</si>
  <si>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</si>
  <si>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</si>
  <si>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</si>
  <si>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</si>
  <si>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</si>
  <si>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</si>
  <si>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</si>
  <si>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</si>
  <si>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</si>
  <si>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</si>
  <si>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</si>
  <si>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</si>
  <si>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</si>
  <si>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</si>
  <si>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</si>
  <si>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</si>
  <si>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</si>
  <si>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</si>
  <si>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</si>
  <si>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</si>
  <si>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</si>
  <si>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</si>
  <si>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</si>
  <si>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</si>
  <si>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</si>
  <si>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</si>
  <si>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</si>
  <si>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</si>
  <si>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</si>
  <si>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</si>
  <si>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</si>
  <si>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</si>
  <si>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</si>
  <si>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</si>
  <si>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</si>
  <si>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</si>
  <si>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</si>
  <si>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</si>
  <si>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</si>
  <si>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</si>
  <si>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</si>
  <si>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</si>
  <si>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</si>
  <si>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</si>
  <si>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</si>
  <si>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</si>
  <si>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</si>
  <si>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</si>
  <si>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</si>
  <si>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</si>
  <si>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</si>
  <si>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</si>
  <si>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</si>
  <si>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</si>
  <si>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</si>
  <si>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</si>
  <si>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</si>
  <si>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</si>
  <si>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</si>
  <si>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</si>
  <si>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</si>
  <si>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</si>
  <si>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</si>
  <si>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</si>
  <si>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</si>
  <si>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</si>
  <si>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</si>
  <si>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</si>
  <si>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</si>
  <si>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</si>
  <si>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</si>
  <si>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</si>
  <si>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</si>
  <si>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</si>
  <si>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</si>
  <si>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</si>
  <si>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</si>
  <si>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</si>
  <si>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</si>
  <si>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</si>
  <si>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</si>
  <si>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</si>
  <si>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</si>
  <si>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</si>
  <si>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</si>
  <si>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</si>
  <si>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</si>
  <si>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</si>
  <si>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</si>
  <si>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</si>
  <si>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</si>
  <si>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</si>
  <si>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</si>
  <si>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</si>
  <si>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</si>
  <si>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</si>
  <si>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</si>
  <si>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</si>
  <si>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</si>
  <si>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</si>
  <si>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</si>
  <si>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</si>
  <si>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</si>
  <si>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</si>
  <si>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</si>
  <si>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</si>
  <si>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</si>
  <si>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</si>
  <si>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</si>
  <si>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</si>
  <si>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</si>
  <si>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</si>
  <si>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</si>
  <si>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</si>
  <si>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</si>
  <si>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</si>
  <si>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</si>
  <si>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</si>
  <si>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</si>
  <si>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</si>
  <si>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</si>
  <si>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</si>
  <si>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</si>
  <si>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</si>
  <si>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</si>
  <si>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</si>
  <si>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</si>
  <si>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</si>
  <si>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</si>
  <si>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</si>
  <si>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</si>
  <si>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</si>
  <si>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</si>
  <si>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</si>
  <si>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</si>
  <si>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</si>
  <si>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</si>
  <si>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</si>
  <si>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</si>
  <si>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</si>
  <si>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</si>
  <si>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</si>
  <si>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</si>
  <si>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</si>
  <si>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</si>
  <si>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</si>
  <si>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</si>
  <si>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</si>
  <si>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</si>
  <si>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</si>
  <si>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</si>
  <si>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</si>
  <si>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</si>
  <si>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</si>
  <si>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</si>
  <si>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</si>
  <si>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</si>
  <si>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</si>
  <si>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</si>
  <si>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</si>
  <si>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</si>
  <si>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</si>
  <si>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</si>
  <si>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</si>
  <si>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</si>
  <si>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</si>
  <si>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</si>
  <si>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</si>
  <si>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</si>
  <si>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</si>
  <si>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</si>
  <si>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</si>
  <si>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</si>
  <si>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</si>
  <si>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</si>
  <si>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</si>
  <si>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</si>
  <si>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</si>
  <si>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</si>
  <si>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</si>
  <si>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</si>
  <si>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</si>
  <si>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</si>
  <si>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</si>
  <si>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</si>
  <si>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</si>
  <si>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</si>
  <si>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</si>
  <si>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</si>
  <si>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</si>
  <si>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</si>
  <si>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</si>
  <si>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</si>
  <si>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</si>
  <si>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</si>
  <si>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</si>
  <si>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</si>
  <si>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</si>
  <si>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</si>
  <si>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</si>
  <si>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</si>
  <si>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</si>
  <si>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</si>
  <si>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</si>
  <si>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</si>
  <si>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</si>
  <si>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</si>
  <si>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</si>
  <si>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</si>
  <si>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</si>
  <si>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</si>
  <si>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</si>
  <si>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</si>
  <si>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</si>
  <si>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</si>
  <si>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</si>
  <si>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</si>
  <si>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</si>
  <si>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</si>
  <si>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</si>
  <si>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</si>
  <si>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</si>
  <si>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</si>
  <si>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</si>
  <si>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</si>
  <si>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</si>
  <si>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</si>
  <si>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</si>
  <si>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</si>
  <si>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</si>
  <si>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</si>
  <si>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</si>
  <si>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</si>
  <si>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</si>
  <si>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</si>
  <si>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</si>
  <si>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</si>
  <si>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</si>
  <si>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</si>
  <si>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</si>
  <si>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</si>
  <si>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</si>
  <si>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</si>
  <si>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</si>
  <si>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</si>
  <si>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</si>
  <si>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</si>
  <si>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</si>
  <si>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</si>
  <si>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</si>
  <si>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</si>
  <si>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</si>
  <si>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</si>
  <si>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</si>
  <si>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</si>
  <si>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</si>
  <si>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</si>
  <si>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</si>
  <si>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</si>
  <si>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</si>
  <si>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</si>
  <si>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</si>
  <si>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</si>
  <si>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</si>
  <si>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</si>
  <si>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</si>
  <si>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</si>
  <si>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</si>
  <si>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</si>
  <si>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</si>
  <si>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</si>
  <si>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</si>
  <si>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</si>
  <si>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</si>
  <si>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</si>
  <si>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</si>
  <si>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</si>
  <si>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</si>
  <si>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</si>
  <si>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</si>
  <si>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</si>
  <si>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</si>
  <si>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</si>
  <si>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</si>
  <si>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</si>
  <si>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</si>
  <si>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</si>
  <si>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</si>
  <si>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</si>
  <si>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</si>
  <si>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</si>
  <si>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</si>
  <si>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</si>
  <si>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</si>
  <si>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</si>
  <si>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</si>
  <si>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</si>
  <si>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</si>
  <si>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</si>
  <si>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</si>
  <si>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</si>
  <si>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</si>
  <si>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</si>
  <si>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</si>
  <si>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</si>
  <si>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</si>
  <si>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</si>
  <si>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</si>
  <si>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</si>
  <si>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</si>
  <si>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</si>
  <si>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</si>
  <si>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</si>
  <si>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</si>
  <si>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</si>
  <si>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</si>
  <si>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</si>
  <si>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</si>
  <si>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</si>
  <si>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</si>
  <si>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</si>
  <si>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</si>
  <si>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</si>
  <si>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</si>
  <si>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</si>
  <si>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</si>
  <si>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</si>
  <si>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</si>
  <si>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</si>
  <si>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</si>
  <si>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</si>
  <si>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</si>
  <si>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</si>
  <si>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</si>
  <si>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</si>
  <si>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</si>
  <si>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</si>
  <si>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</si>
  <si>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</si>
  <si>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</si>
  <si>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</si>
  <si>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</si>
  <si>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</si>
  <si>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</si>
  <si>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</si>
  <si>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</si>
  <si>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</si>
  <si>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</si>
  <si>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</si>
  <si>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</si>
  <si>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</si>
  <si>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</si>
  <si>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</si>
  <si>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</si>
  <si>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</si>
  <si>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</si>
  <si>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</si>
  <si>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</si>
  <si>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</si>
  <si>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</si>
  <si>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</si>
  <si>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</si>
  <si>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</si>
  <si>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</si>
  <si>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</si>
  <si>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</si>
  <si>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</si>
  <si>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</si>
  <si>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</si>
  <si>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</si>
  <si>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</si>
  <si>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</si>
  <si>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</si>
  <si>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</si>
  <si>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</si>
  <si>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</si>
  <si>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</si>
  <si>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</si>
  <si>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</si>
  <si>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</si>
  <si>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</si>
  <si>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</si>
  <si>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</si>
  <si>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</si>
  <si>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</si>
  <si>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</si>
  <si>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</si>
  <si>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</si>
  <si>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</si>
  <si>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</si>
  <si>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</si>
  <si>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</si>
  <si>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</si>
  <si>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</si>
  <si>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</si>
  <si>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</si>
  <si>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</si>
  <si>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</si>
  <si>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</si>
  <si>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</si>
  <si>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</si>
  <si>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</si>
  <si>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</si>
  <si>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</si>
  <si>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</si>
  <si>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</si>
  <si>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</si>
  <si>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</si>
  <si>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</si>
  <si>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</si>
  <si>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</si>
  <si>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</si>
  <si>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</si>
  <si>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</si>
  <si>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</si>
  <si>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</si>
  <si>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</si>
  <si>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</si>
  <si>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</si>
  <si>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</si>
  <si>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</si>
  <si>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</si>
  <si>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</si>
  <si>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</si>
  <si>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</si>
  <si>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</si>
  <si>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</si>
  <si>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</si>
  <si>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</si>
  <si>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</si>
  <si>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</si>
  <si>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</si>
  <si>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</si>
  <si>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</si>
  <si>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</si>
  <si>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</si>
  <si>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</si>
  <si>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</si>
  <si>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</si>
  <si>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</si>
  <si>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</si>
  <si>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</si>
  <si>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</si>
  <si>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</si>
  <si>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</si>
  <si>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</si>
  <si>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</si>
  <si>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</si>
  <si>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</si>
  <si>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</si>
  <si>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</si>
  <si>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</si>
  <si>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</si>
  <si>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</si>
  <si>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</si>
  <si>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</si>
  <si>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</si>
  <si>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</si>
  <si>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</si>
  <si>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</si>
  <si>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</si>
  <si>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</si>
  <si>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</si>
  <si>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</si>
  <si>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</si>
  <si>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</si>
  <si>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</si>
  <si>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</si>
  <si>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</si>
  <si>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</si>
  <si>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</si>
  <si>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</si>
  <si>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</si>
  <si>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</si>
  <si>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</si>
  <si>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</si>
  <si>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</si>
  <si>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</si>
  <si>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</si>
  <si>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</si>
  <si>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</si>
  <si>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</si>
  <si>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</si>
  <si>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</si>
  <si>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</si>
  <si>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</si>
  <si>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</si>
  <si>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</si>
  <si>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</si>
  <si>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</si>
  <si>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</si>
  <si>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</si>
  <si>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</si>
  <si>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</si>
  <si>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</si>
  <si>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</si>
  <si>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</si>
  <si>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</si>
  <si>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</si>
  <si>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</si>
  <si>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</si>
  <si>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</si>
  <si>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</si>
  <si>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</si>
  <si>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</si>
  <si>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</si>
  <si>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</si>
  <si>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</si>
  <si>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</si>
  <si>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</si>
  <si>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</si>
  <si>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</si>
  <si>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</si>
  <si>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</si>
  <si>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</si>
  <si>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</si>
  <si>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</si>
  <si>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</si>
  <si>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</si>
  <si>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</si>
  <si>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</si>
  <si>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</si>
  <si>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</si>
  <si>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</si>
  <si>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</si>
  <si>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</si>
  <si>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</si>
  <si>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</si>
  <si>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</si>
  <si>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</si>
  <si>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</si>
  <si>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</si>
  <si>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</si>
  <si>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</si>
  <si>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</si>
  <si>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</si>
  <si>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</si>
  <si>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</si>
  <si>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</si>
  <si>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</si>
  <si>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</si>
  <si>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</si>
  <si>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</si>
  <si>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</si>
  <si>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</si>
  <si>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</si>
  <si>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</si>
  <si>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</si>
  <si>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</si>
  <si>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</si>
  <si>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</si>
  <si>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</si>
  <si>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</si>
  <si>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</si>
  <si>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</si>
  <si>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</si>
  <si>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</si>
  <si>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</si>
  <si>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</si>
  <si>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</si>
  <si>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</si>
  <si>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</si>
  <si>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</si>
  <si>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</si>
  <si>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</si>
  <si>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</si>
  <si>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</si>
  <si>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</si>
  <si>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</si>
  <si>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</si>
  <si>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</si>
  <si>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</si>
  <si>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</si>
  <si>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</si>
  <si>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</si>
  <si>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</si>
  <si>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</si>
  <si>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</si>
  <si>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</si>
  <si>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</si>
  <si>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</si>
  <si>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</si>
  <si>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</si>
  <si>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</si>
  <si>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</si>
  <si>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</si>
  <si>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</si>
  <si>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</si>
  <si>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</si>
  <si>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</si>
  <si>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</si>
  <si>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</si>
  <si>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</si>
  <si>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</si>
  <si>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</si>
  <si>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</si>
  <si>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</si>
  <si>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</si>
  <si>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</si>
  <si>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</si>
  <si>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</si>
  <si>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</si>
  <si>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</si>
  <si>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</si>
  <si>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</si>
  <si>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</si>
  <si>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</si>
  <si>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</si>
  <si>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</si>
  <si>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</si>
  <si>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</si>
  <si>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</si>
  <si>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</si>
  <si>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</si>
  <si>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</si>
  <si>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</si>
  <si>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</si>
  <si>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</si>
  <si>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</si>
  <si>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</si>
  <si>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</si>
  <si>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</si>
  <si>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</si>
  <si>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</si>
  <si>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</si>
  <si>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</si>
  <si>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</si>
  <si>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</si>
  <si>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</si>
  <si>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</si>
  <si>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</si>
  <si>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</si>
  <si>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</si>
  <si>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</si>
  <si>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</si>
  <si>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</si>
  <si>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</si>
  <si>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</si>
  <si>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</si>
  <si>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</si>
  <si>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</si>
  <si>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</si>
  <si>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</si>
  <si>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</si>
  <si>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</si>
  <si>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</si>
  <si>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</si>
  <si>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</si>
  <si>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</si>
  <si>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</si>
  <si>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</si>
  <si>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</si>
  <si>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</si>
  <si>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</si>
  <si>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</si>
  <si>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</si>
  <si>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</si>
  <si>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</si>
  <si>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</si>
  <si>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</si>
  <si>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</si>
  <si>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</si>
  <si>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</si>
  <si>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</si>
  <si>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</si>
  <si>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</si>
  <si>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</si>
  <si>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</si>
  <si>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</si>
  <si>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</si>
  <si>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</si>
  <si>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</si>
  <si>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</si>
  <si>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</si>
  <si>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</si>
  <si>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</si>
  <si>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</si>
  <si>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</si>
  <si>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</si>
  <si>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</si>
  <si>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</si>
  <si>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</si>
  <si>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</si>
  <si>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</si>
  <si>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</si>
  <si>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</si>
  <si>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</si>
  <si>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</si>
  <si>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</si>
  <si>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</si>
  <si>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</si>
  <si>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</si>
  <si>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</si>
  <si>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</si>
  <si>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</si>
  <si>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</si>
  <si>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</si>
  <si>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</si>
  <si>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</si>
  <si>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</si>
  <si>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</si>
  <si>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</si>
  <si>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</si>
  <si>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</si>
  <si>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</si>
  <si>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</si>
  <si>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</si>
  <si>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</si>
  <si>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</si>
  <si>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</si>
  <si>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</si>
  <si>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</si>
  <si>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</si>
  <si>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</si>
  <si>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</si>
  <si>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</si>
  <si>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</si>
  <si>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</si>
  <si>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</si>
  <si>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</si>
  <si>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</si>
  <si>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</si>
  <si>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</si>
  <si>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</si>
  <si>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</si>
  <si>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</si>
  <si>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</si>
  <si>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</si>
  <si>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</si>
  <si>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</si>
  <si>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</si>
  <si>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</si>
  <si>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</si>
  <si>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</si>
  <si>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</si>
  <si>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</si>
  <si>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</si>
  <si>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</si>
  <si>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</si>
  <si>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</si>
  <si>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</si>
  <si>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</si>
  <si>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</si>
  <si>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</si>
  <si>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</si>
  <si>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</si>
  <si>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</si>
  <si>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</si>
  <si>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</si>
  <si>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</si>
  <si>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</si>
  <si>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</si>
  <si>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</si>
  <si>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</si>
  <si>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</si>
  <si>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</si>
  <si>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</si>
  <si>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</si>
  <si>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</si>
  <si>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</si>
  <si>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</si>
  <si>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</si>
  <si>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</si>
  <si>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</si>
  <si>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</si>
  <si>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</si>
  <si>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</si>
  <si>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</si>
  <si>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</si>
  <si>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</si>
  <si>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</si>
  <si>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</si>
  <si>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</si>
  <si>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</si>
  <si>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</si>
  <si>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</si>
  <si>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</si>
  <si>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</si>
  <si>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</si>
  <si>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</si>
  <si>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</si>
  <si>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</si>
  <si>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</si>
  <si>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</si>
  <si>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</si>
  <si>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</si>
  <si>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</si>
  <si>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</si>
  <si>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</si>
  <si>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</si>
  <si>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</si>
  <si>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</si>
  <si>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</si>
  <si>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</si>
  <si>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</si>
  <si>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</si>
  <si>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</si>
  <si>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</si>
  <si>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</si>
  <si>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</si>
  <si>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</si>
  <si>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</si>
  <si>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</si>
  <si>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</si>
  <si>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</si>
  <si>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</si>
  <si>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</si>
  <si>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</si>
  <si>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</si>
  <si>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</si>
  <si>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</si>
  <si>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</si>
  <si>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</si>
  <si>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</si>
  <si>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</si>
  <si>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</si>
  <si>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</si>
  <si>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</si>
  <si>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</si>
  <si>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</si>
  <si>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</si>
  <si>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</si>
  <si>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</si>
  <si>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</si>
  <si>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</si>
  <si>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</si>
  <si>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</si>
  <si>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</si>
  <si>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</si>
  <si>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</si>
  <si>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</si>
  <si>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</si>
  <si>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</si>
  <si>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</si>
  <si>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</si>
  <si>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</si>
  <si>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</si>
  <si>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</si>
  <si>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</si>
  <si>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</si>
  <si>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</si>
  <si>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</si>
  <si>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</si>
  <si>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</si>
  <si>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</si>
  <si>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</si>
  <si>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</si>
  <si>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</si>
  <si>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</si>
  <si>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</si>
  <si>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</si>
  <si>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</si>
  <si>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</si>
  <si>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</si>
  <si>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</si>
  <si>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</si>
  <si>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</si>
  <si>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</si>
  <si>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</si>
  <si>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</si>
  <si>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</si>
  <si>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</si>
  <si>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</si>
  <si>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</si>
  <si>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</si>
  <si>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</si>
  <si>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</si>
  <si>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</si>
  <si>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</si>
  <si>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</si>
  <si>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</si>
  <si>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</si>
  <si>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</si>
  <si>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</si>
  <si>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</si>
  <si>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</si>
  <si>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</si>
  <si>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</si>
  <si>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</si>
  <si>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</si>
  <si>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</si>
  <si>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</si>
  <si>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</si>
  <si>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</si>
  <si>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</si>
  <si>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</si>
  <si>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</si>
  <si>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</si>
  <si>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</si>
  <si>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</si>
  <si>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</si>
  <si>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</si>
  <si>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</si>
  <si>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</si>
  <si>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</si>
  <si>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</si>
  <si>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</si>
  <si>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</si>
  <si>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</si>
  <si>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</si>
  <si>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</si>
  <si>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</si>
  <si>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</si>
  <si>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</si>
  <si>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</si>
  <si>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</si>
  <si>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</si>
  <si>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</si>
  <si>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</si>
  <si>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</si>
  <si>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</si>
  <si>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</si>
  <si>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</si>
  <si>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</si>
  <si>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</si>
  <si>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</si>
  <si>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</si>
  <si>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</si>
  <si>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</si>
  <si>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</si>
  <si>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</si>
  <si>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</si>
  <si>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</si>
  <si>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</si>
  <si>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</si>
  <si>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</si>
  <si>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</si>
  <si>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</si>
  <si>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</si>
  <si>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</si>
  <si>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</si>
  <si>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</si>
  <si>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</si>
  <si>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</si>
  <si>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</si>
  <si>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</si>
  <si>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</si>
  <si>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</si>
  <si>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</si>
  <si>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</si>
  <si>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</si>
  <si>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</si>
  <si>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</si>
  <si>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</si>
  <si>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</si>
  <si>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</si>
  <si>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</si>
  <si>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</si>
  <si>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</si>
  <si>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</si>
  <si>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</si>
  <si>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</si>
  <si>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</si>
  <si>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</si>
  <si>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</si>
  <si>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</si>
  <si>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</si>
  <si>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</si>
  <si>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</si>
  <si>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</si>
  <si>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</si>
  <si>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</si>
  <si>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</si>
  <si>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</si>
  <si>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</si>
  <si>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</si>
  <si>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</si>
  <si>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</si>
  <si>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</si>
  <si>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</si>
  <si>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</si>
  <si>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</si>
  <si>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</si>
  <si>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</si>
  <si>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</si>
  <si>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</si>
  <si>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</si>
  <si>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</si>
  <si>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</si>
  <si>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</si>
  <si>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</si>
  <si>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</si>
  <si>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</si>
  <si>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</si>
  <si>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</si>
  <si>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</si>
  <si>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</si>
  <si>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</si>
  <si>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</si>
  <si>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</si>
  <si>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</si>
  <si>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</si>
  <si>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</si>
  <si>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</si>
  <si>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</si>
  <si>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</si>
  <si>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</si>
  <si>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</si>
  <si>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</si>
  <si>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</si>
  <si>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</si>
  <si>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</si>
  <si>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</si>
  <si>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</si>
  <si>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</si>
  <si>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</si>
  <si>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</si>
  <si>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</si>
  <si>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</si>
  <si>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</si>
  <si>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</si>
  <si>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</si>
  <si>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</si>
  <si>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</si>
  <si>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</si>
  <si>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</si>
  <si>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</si>
  <si>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</si>
  <si>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</si>
  <si>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</si>
  <si>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</si>
  <si>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</si>
  <si>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</si>
  <si>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</si>
  <si>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</si>
  <si>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</si>
  <si>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</si>
  <si>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</si>
  <si>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</si>
  <si>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</si>
  <si>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</si>
  <si>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</si>
  <si>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</si>
  <si>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</si>
  <si>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</si>
  <si>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</si>
  <si>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</si>
  <si>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</si>
  <si>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</si>
  <si>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</si>
  <si>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</si>
  <si>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</si>
  <si>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</si>
  <si>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</si>
  <si>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</si>
  <si>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</si>
  <si>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</si>
  <si>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</si>
  <si>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</si>
  <si>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</si>
  <si>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</si>
  <si>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</si>
  <si>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</si>
  <si>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</si>
  <si>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</si>
  <si>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</si>
  <si>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</si>
  <si>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</si>
  <si>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</si>
  <si>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</si>
  <si>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</si>
  <si>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</si>
  <si>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</si>
  <si>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</si>
  <si>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</si>
  <si>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</si>
  <si>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</si>
  <si>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</si>
  <si>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</si>
  <si>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</si>
  <si>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</si>
  <si>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</si>
  <si>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</si>
  <si>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</si>
  <si>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</si>
  <si>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</si>
  <si>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</si>
  <si>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</si>
  <si>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</si>
  <si>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</si>
  <si>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</si>
  <si>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</si>
  <si>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</si>
  <si>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</si>
  <si>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</si>
  <si>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</si>
  <si>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</si>
  <si>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</si>
  <si>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</si>
  <si>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</si>
  <si>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</si>
  <si>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</si>
  <si>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</si>
  <si>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</si>
  <si>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</si>
  <si>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</si>
  <si>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</si>
  <si>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</si>
  <si>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</si>
  <si>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</si>
  <si>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</si>
  <si>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</si>
  <si>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</si>
  <si>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</si>
  <si>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</si>
  <si>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</si>
  <si>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</si>
  <si>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</si>
  <si>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</si>
  <si>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</si>
  <si>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</si>
  <si>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</si>
  <si>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</si>
  <si>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</si>
  <si>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</si>
  <si>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</si>
  <si>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</si>
  <si>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</si>
  <si>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</si>
  <si>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</si>
  <si>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</si>
  <si>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</si>
  <si>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</si>
  <si>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</si>
  <si>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</si>
  <si>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</si>
  <si>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</si>
  <si>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</si>
  <si>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</si>
  <si>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</si>
  <si>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</si>
  <si>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</si>
  <si>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</si>
  <si>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</si>
  <si>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</si>
  <si>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</si>
  <si>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</si>
  <si>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</si>
  <si>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</si>
  <si>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</si>
  <si>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</si>
  <si>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</si>
  <si>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Пермский край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</si>
</sst>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13743</v>
      </c>
      <c r="Q21" s="26">
        <v>13423</v>
      </c>
      <c r="R21" s="26">
        <v>320</v>
      </c>
      <c r="S21" s="26">
        <v>661</v>
      </c>
      <c r="T21" s="26">
        <v>83</v>
      </c>
      <c r="U21" s="26">
        <v>6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5588</v>
      </c>
      <c r="Q22" s="26">
        <v>5309</v>
      </c>
      <c r="R22" s="26">
        <v>279</v>
      </c>
      <c r="S22" s="26">
        <v>574</v>
      </c>
      <c r="T22" s="26"/>
      <c r="U22" s="26">
        <v>2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7199</v>
      </c>
      <c r="Q23" s="26">
        <v>7162</v>
      </c>
      <c r="R23" s="26">
        <v>37</v>
      </c>
      <c r="S23" s="26">
        <v>79</v>
      </c>
      <c r="T23" s="26">
        <v>24</v>
      </c>
      <c r="U23" s="26">
        <v>1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956</v>
      </c>
      <c r="Q24" s="26">
        <v>952</v>
      </c>
      <c r="R24" s="26">
        <v>4</v>
      </c>
      <c r="S24" s="26">
        <v>8</v>
      </c>
      <c r="T24" s="26">
        <v>59</v>
      </c>
      <c r="U24" s="26">
        <v>3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3588</v>
      </c>
      <c r="Q25" s="26">
        <v>3302</v>
      </c>
      <c r="R25" s="26">
        <v>286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319453</v>
      </c>
      <c r="Q21" s="26">
        <v>34911</v>
      </c>
      <c r="R21" s="26">
        <v>35200</v>
      </c>
      <c r="S21" s="26">
        <v>35443</v>
      </c>
      <c r="T21" s="26">
        <v>34289</v>
      </c>
      <c r="U21" s="26">
        <v>34185</v>
      </c>
      <c r="V21" s="26">
        <v>32670</v>
      </c>
      <c r="W21" s="26">
        <v>32613</v>
      </c>
      <c r="X21" s="26">
        <v>31060</v>
      </c>
      <c r="Y21" s="26">
        <v>29786</v>
      </c>
      <c r="Z21" s="26">
        <v>10190</v>
      </c>
      <c r="AA21" s="26">
        <v>8686</v>
      </c>
      <c r="AB21" s="26">
        <v>266</v>
      </c>
      <c r="AC21" s="26">
        <v>154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318910</v>
      </c>
      <c r="Q22" s="26">
        <v>34849</v>
      </c>
      <c r="R22" s="26">
        <v>35132</v>
      </c>
      <c r="S22" s="26">
        <v>35377</v>
      </c>
      <c r="T22" s="26">
        <v>34235</v>
      </c>
      <c r="U22" s="26">
        <v>34139</v>
      </c>
      <c r="V22" s="26">
        <v>32630</v>
      </c>
      <c r="W22" s="26">
        <v>32563</v>
      </c>
      <c r="X22" s="26">
        <v>31020</v>
      </c>
      <c r="Y22" s="26">
        <v>29713</v>
      </c>
      <c r="Z22" s="26">
        <v>10185</v>
      </c>
      <c r="AA22" s="26">
        <v>8648</v>
      </c>
      <c r="AB22" s="26">
        <v>266</v>
      </c>
      <c r="AC22" s="26">
        <v>153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316671</v>
      </c>
      <c r="Q23" s="26">
        <v>34718</v>
      </c>
      <c r="R23" s="26">
        <v>34981</v>
      </c>
      <c r="S23" s="26">
        <v>35245</v>
      </c>
      <c r="T23" s="26">
        <v>34130</v>
      </c>
      <c r="U23" s="26">
        <v>34024</v>
      </c>
      <c r="V23" s="26">
        <v>32506</v>
      </c>
      <c r="W23" s="26">
        <v>32426</v>
      </c>
      <c r="X23" s="26">
        <v>30873</v>
      </c>
      <c r="Y23" s="26">
        <v>29545</v>
      </c>
      <c r="Z23" s="26">
        <v>9678</v>
      </c>
      <c r="AA23" s="26">
        <v>8540</v>
      </c>
      <c r="AB23" s="26">
        <v>5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1247</v>
      </c>
      <c r="Q24" s="26">
        <v>2</v>
      </c>
      <c r="R24" s="26"/>
      <c r="S24" s="26">
        <v>1</v>
      </c>
      <c r="T24" s="26"/>
      <c r="U24" s="26">
        <v>10</v>
      </c>
      <c r="V24" s="26">
        <v>31</v>
      </c>
      <c r="W24" s="26">
        <v>63</v>
      </c>
      <c r="X24" s="26">
        <v>70</v>
      </c>
      <c r="Y24" s="26">
        <v>117</v>
      </c>
      <c r="Z24" s="26">
        <v>471</v>
      </c>
      <c r="AA24" s="26">
        <v>79</v>
      </c>
      <c r="AB24" s="26">
        <v>252</v>
      </c>
      <c r="AC24" s="26">
        <v>151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992</v>
      </c>
      <c r="Q25" s="26">
        <v>129</v>
      </c>
      <c r="R25" s="26">
        <v>151</v>
      </c>
      <c r="S25" s="26">
        <v>131</v>
      </c>
      <c r="T25" s="26">
        <v>105</v>
      </c>
      <c r="U25" s="26">
        <v>105</v>
      </c>
      <c r="V25" s="26">
        <v>93</v>
      </c>
      <c r="W25" s="26">
        <v>74</v>
      </c>
      <c r="X25" s="26">
        <v>77</v>
      </c>
      <c r="Y25" s="26">
        <v>51</v>
      </c>
      <c r="Z25" s="26">
        <v>36</v>
      </c>
      <c r="AA25" s="26">
        <v>29</v>
      </c>
      <c r="AB25" s="26">
        <v>9</v>
      </c>
      <c r="AC25" s="26">
        <v>2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543</v>
      </c>
      <c r="Q26" s="26">
        <v>62</v>
      </c>
      <c r="R26" s="26">
        <v>68</v>
      </c>
      <c r="S26" s="26">
        <v>66</v>
      </c>
      <c r="T26" s="26">
        <v>54</v>
      </c>
      <c r="U26" s="26">
        <v>46</v>
      </c>
      <c r="V26" s="26">
        <v>40</v>
      </c>
      <c r="W26" s="26">
        <v>50</v>
      </c>
      <c r="X26" s="26">
        <v>40</v>
      </c>
      <c r="Y26" s="26">
        <v>73</v>
      </c>
      <c r="Z26" s="26">
        <v>5</v>
      </c>
      <c r="AA26" s="26">
        <v>38</v>
      </c>
      <c r="AB26" s="26"/>
      <c r="AC26" s="26">
        <v>1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505</v>
      </c>
      <c r="Q27" s="26">
        <v>62</v>
      </c>
      <c r="R27" s="26">
        <v>68</v>
      </c>
      <c r="S27" s="26">
        <v>66</v>
      </c>
      <c r="T27" s="26">
        <v>53</v>
      </c>
      <c r="U27" s="26">
        <v>46</v>
      </c>
      <c r="V27" s="26">
        <v>40</v>
      </c>
      <c r="W27" s="26">
        <v>50</v>
      </c>
      <c r="X27" s="26">
        <v>40</v>
      </c>
      <c r="Y27" s="26">
        <v>53</v>
      </c>
      <c r="Z27" s="26">
        <v>4</v>
      </c>
      <c r="AA27" s="26">
        <v>23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9</v>
      </c>
      <c r="AB28" s="26"/>
      <c r="AC28" s="26">
        <v>1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</v>
      </c>
      <c r="Q29" s="26"/>
      <c r="R29" s="26"/>
      <c r="S29" s="26"/>
      <c r="T29" s="26"/>
      <c r="U29" s="26"/>
      <c r="V29" s="26"/>
      <c r="W29" s="26"/>
      <c r="X29" s="26"/>
      <c r="Y29" s="26">
        <v>11</v>
      </c>
      <c r="Z29" s="26"/>
      <c r="AA29" s="26">
        <v>2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6387</v>
      </c>
      <c r="Q21" s="26">
        <v>230</v>
      </c>
      <c r="R21" s="26">
        <v>258</v>
      </c>
      <c r="S21" s="26">
        <v>261</v>
      </c>
      <c r="T21" s="26">
        <v>336</v>
      </c>
      <c r="U21" s="26">
        <v>59</v>
      </c>
      <c r="V21" s="26">
        <v>319</v>
      </c>
      <c r="W21" s="26">
        <v>363</v>
      </c>
      <c r="X21" s="26">
        <v>439</v>
      </c>
      <c r="Y21" s="26">
        <v>7</v>
      </c>
      <c r="Z21" s="26">
        <v>24</v>
      </c>
      <c r="AA21" s="26">
        <v>422</v>
      </c>
      <c r="AB21" s="26">
        <v>18</v>
      </c>
      <c r="AC21" s="26">
        <v>33</v>
      </c>
      <c r="AD21" s="26">
        <v>448</v>
      </c>
      <c r="AE21" s="26">
        <v>33</v>
      </c>
      <c r="AF21" s="26">
        <v>64</v>
      </c>
      <c r="AG21" s="26">
        <v>487</v>
      </c>
      <c r="AH21" s="26">
        <v>544</v>
      </c>
      <c r="AI21" s="26">
        <v>615</v>
      </c>
      <c r="AJ21" s="26">
        <v>361</v>
      </c>
      <c r="AK21" s="26">
        <v>677</v>
      </c>
      <c r="AL21" s="26">
        <v>59</v>
      </c>
      <c r="AM21" s="26"/>
      <c r="AN21" s="26">
        <v>1</v>
      </c>
      <c r="AO21" s="26">
        <v>55</v>
      </c>
      <c r="AP21" s="26"/>
      <c r="AQ21" s="26"/>
      <c r="AR21" s="26">
        <v>64</v>
      </c>
      <c r="AS21" s="26"/>
      <c r="AT21" s="26"/>
      <c r="AU21" s="26">
        <v>25</v>
      </c>
      <c r="AV21" s="26">
        <v>24</v>
      </c>
      <c r="AW21" s="26">
        <v>25</v>
      </c>
      <c r="AX21" s="26">
        <v>47</v>
      </c>
      <c r="AY21" s="26">
        <v>38</v>
      </c>
      <c r="AZ21" s="26">
        <v>32</v>
      </c>
      <c r="BA21" s="26">
        <v>6</v>
      </c>
      <c r="BB21" s="26">
        <v>13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6381</v>
      </c>
      <c r="Q22" s="26">
        <v>230</v>
      </c>
      <c r="R22" s="26">
        <v>258</v>
      </c>
      <c r="S22" s="26">
        <v>261</v>
      </c>
      <c r="T22" s="26">
        <v>336</v>
      </c>
      <c r="U22" s="26">
        <v>57</v>
      </c>
      <c r="V22" s="26">
        <v>318</v>
      </c>
      <c r="W22" s="26">
        <v>363</v>
      </c>
      <c r="X22" s="26">
        <v>439</v>
      </c>
      <c r="Y22" s="26">
        <v>7</v>
      </c>
      <c r="Z22" s="26">
        <v>24</v>
      </c>
      <c r="AA22" s="26">
        <v>422</v>
      </c>
      <c r="AB22" s="26">
        <v>18</v>
      </c>
      <c r="AC22" s="26">
        <v>33</v>
      </c>
      <c r="AD22" s="26">
        <v>448</v>
      </c>
      <c r="AE22" s="26">
        <v>33</v>
      </c>
      <c r="AF22" s="26">
        <v>62</v>
      </c>
      <c r="AG22" s="26">
        <v>487</v>
      </c>
      <c r="AH22" s="26">
        <v>544</v>
      </c>
      <c r="AI22" s="26">
        <v>615</v>
      </c>
      <c r="AJ22" s="26">
        <v>361</v>
      </c>
      <c r="AK22" s="26">
        <v>677</v>
      </c>
      <c r="AL22" s="26">
        <v>58</v>
      </c>
      <c r="AM22" s="26"/>
      <c r="AN22" s="26">
        <v>1</v>
      </c>
      <c r="AO22" s="26">
        <v>55</v>
      </c>
      <c r="AP22" s="26"/>
      <c r="AQ22" s="26"/>
      <c r="AR22" s="26">
        <v>64</v>
      </c>
      <c r="AS22" s="26"/>
      <c r="AT22" s="26"/>
      <c r="AU22" s="26">
        <v>25</v>
      </c>
      <c r="AV22" s="26">
        <v>24</v>
      </c>
      <c r="AW22" s="26">
        <v>25</v>
      </c>
      <c r="AX22" s="26">
        <v>47</v>
      </c>
      <c r="AY22" s="26">
        <v>38</v>
      </c>
      <c r="AZ22" s="26">
        <v>32</v>
      </c>
      <c r="BA22" s="26">
        <v>6</v>
      </c>
      <c r="BB22" s="26">
        <v>13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6346</v>
      </c>
      <c r="Q23" s="26">
        <v>230</v>
      </c>
      <c r="R23" s="26">
        <v>257</v>
      </c>
      <c r="S23" s="26">
        <v>260</v>
      </c>
      <c r="T23" s="26">
        <v>336</v>
      </c>
      <c r="U23" s="26">
        <v>53</v>
      </c>
      <c r="V23" s="26">
        <v>316</v>
      </c>
      <c r="W23" s="26">
        <v>356</v>
      </c>
      <c r="X23" s="26">
        <v>436</v>
      </c>
      <c r="Y23" s="26">
        <v>7</v>
      </c>
      <c r="Z23" s="26">
        <v>24</v>
      </c>
      <c r="AA23" s="26">
        <v>420</v>
      </c>
      <c r="AB23" s="26">
        <v>18</v>
      </c>
      <c r="AC23" s="26">
        <v>33</v>
      </c>
      <c r="AD23" s="26">
        <v>444</v>
      </c>
      <c r="AE23" s="26">
        <v>33</v>
      </c>
      <c r="AF23" s="26">
        <v>61</v>
      </c>
      <c r="AG23" s="26">
        <v>485</v>
      </c>
      <c r="AH23" s="26">
        <v>540</v>
      </c>
      <c r="AI23" s="26">
        <v>614</v>
      </c>
      <c r="AJ23" s="26">
        <v>361</v>
      </c>
      <c r="AK23" s="26">
        <v>675</v>
      </c>
      <c r="AL23" s="26">
        <v>57</v>
      </c>
      <c r="AM23" s="26"/>
      <c r="AN23" s="26">
        <v>1</v>
      </c>
      <c r="AO23" s="26">
        <v>55</v>
      </c>
      <c r="AP23" s="26"/>
      <c r="AQ23" s="26"/>
      <c r="AR23" s="26">
        <v>64</v>
      </c>
      <c r="AS23" s="26"/>
      <c r="AT23" s="26"/>
      <c r="AU23" s="26">
        <v>25</v>
      </c>
      <c r="AV23" s="26">
        <v>24</v>
      </c>
      <c r="AW23" s="26">
        <v>25</v>
      </c>
      <c r="AX23" s="26">
        <v>47</v>
      </c>
      <c r="AY23" s="26">
        <v>38</v>
      </c>
      <c r="AZ23" s="26">
        <v>32</v>
      </c>
      <c r="BA23" s="26">
        <v>6</v>
      </c>
      <c r="BB23" s="26">
        <v>13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35</v>
      </c>
      <c r="Q25" s="26"/>
      <c r="R25" s="26">
        <v>1</v>
      </c>
      <c r="S25" s="26">
        <v>1</v>
      </c>
      <c r="T25" s="26"/>
      <c r="U25" s="26">
        <v>4</v>
      </c>
      <c r="V25" s="26">
        <v>2</v>
      </c>
      <c r="W25" s="26">
        <v>7</v>
      </c>
      <c r="X25" s="26">
        <v>3</v>
      </c>
      <c r="Y25" s="26"/>
      <c r="Z25" s="26"/>
      <c r="AA25" s="26">
        <v>2</v>
      </c>
      <c r="AB25" s="26"/>
      <c r="AC25" s="26"/>
      <c r="AD25" s="26">
        <v>4</v>
      </c>
      <c r="AE25" s="26"/>
      <c r="AF25" s="26">
        <v>1</v>
      </c>
      <c r="AG25" s="26">
        <v>2</v>
      </c>
      <c r="AH25" s="26">
        <v>4</v>
      </c>
      <c r="AI25" s="26">
        <v>1</v>
      </c>
      <c r="AJ25" s="26"/>
      <c r="AK25" s="26">
        <v>2</v>
      </c>
      <c r="AL25" s="26">
        <v>1</v>
      </c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</v>
      </c>
      <c r="Q26" s="26"/>
      <c r="R26" s="26"/>
      <c r="S26" s="26"/>
      <c r="T26" s="26"/>
      <c r="U26" s="26">
        <v>2</v>
      </c>
      <c r="V26" s="26">
        <v>1</v>
      </c>
      <c r="W26" s="26"/>
      <c r="X26" s="26"/>
      <c r="Y26" s="26"/>
      <c r="Z26" s="26"/>
      <c r="AA26" s="26"/>
      <c r="AB26" s="26"/>
      <c r="AC26" s="26"/>
      <c r="AD26" s="26"/>
      <c r="AE26" s="26"/>
      <c r="AF26" s="26">
        <v>2</v>
      </c>
      <c r="AG26" s="26"/>
      <c r="AH26" s="26"/>
      <c r="AI26" s="26"/>
      <c r="AJ26" s="26"/>
      <c r="AK26" s="26"/>
      <c r="AL26" s="26">
        <v>1</v>
      </c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</v>
      </c>
      <c r="Q27" s="26"/>
      <c r="R27" s="26"/>
      <c r="S27" s="26"/>
      <c r="T27" s="26"/>
      <c r="U27" s="26">
        <v>2</v>
      </c>
      <c r="V27" s="26">
        <v>1</v>
      </c>
      <c r="W27" s="26"/>
      <c r="X27" s="26"/>
      <c r="Y27" s="26"/>
      <c r="Z27" s="26"/>
      <c r="AA27" s="26"/>
      <c r="AB27" s="26"/>
      <c r="AC27" s="26"/>
      <c r="AD27" s="26"/>
      <c r="AE27" s="26"/>
      <c r="AF27" s="26">
        <v>2</v>
      </c>
      <c r="AG27" s="26"/>
      <c r="AH27" s="26"/>
      <c r="AI27" s="26"/>
      <c r="AJ27" s="26"/>
      <c r="AK27" s="26"/>
      <c r="AL27" s="26">
        <v>1</v>
      </c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9280</v>
      </c>
      <c r="Q21" s="26">
        <v>338</v>
      </c>
      <c r="R21" s="26">
        <v>215</v>
      </c>
      <c r="S21" s="26">
        <v>168</v>
      </c>
      <c r="T21" s="26">
        <v>720</v>
      </c>
      <c r="U21" s="26">
        <v>827</v>
      </c>
      <c r="V21" s="26">
        <v>927</v>
      </c>
      <c r="W21" s="26">
        <v>1078</v>
      </c>
      <c r="X21" s="26">
        <v>1103</v>
      </c>
      <c r="Y21" s="26">
        <v>1260</v>
      </c>
      <c r="Z21" s="26">
        <v>1236</v>
      </c>
      <c r="AA21" s="26">
        <v>1282</v>
      </c>
      <c r="AB21" s="26">
        <v>66</v>
      </c>
      <c r="AC21" s="26">
        <v>46</v>
      </c>
      <c r="AD21" s="26">
        <v>14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9226</v>
      </c>
      <c r="Q22" s="26">
        <v>334</v>
      </c>
      <c r="R22" s="26">
        <v>214</v>
      </c>
      <c r="S22" s="26">
        <v>166</v>
      </c>
      <c r="T22" s="26">
        <v>718</v>
      </c>
      <c r="U22" s="26">
        <v>818</v>
      </c>
      <c r="V22" s="26">
        <v>921</v>
      </c>
      <c r="W22" s="26">
        <v>1076</v>
      </c>
      <c r="X22" s="26">
        <v>1100</v>
      </c>
      <c r="Y22" s="26">
        <v>1246</v>
      </c>
      <c r="Z22" s="26">
        <v>1231</v>
      </c>
      <c r="AA22" s="26">
        <v>1277</v>
      </c>
      <c r="AB22" s="26">
        <v>66</v>
      </c>
      <c r="AC22" s="26">
        <v>46</v>
      </c>
      <c r="AD22" s="26">
        <v>13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9105</v>
      </c>
      <c r="Q23" s="26">
        <v>331</v>
      </c>
      <c r="R23" s="26">
        <v>210</v>
      </c>
      <c r="S23" s="26">
        <v>164</v>
      </c>
      <c r="T23" s="26">
        <v>705</v>
      </c>
      <c r="U23" s="26">
        <v>805</v>
      </c>
      <c r="V23" s="26">
        <v>907</v>
      </c>
      <c r="W23" s="26">
        <v>1061</v>
      </c>
      <c r="X23" s="26">
        <v>1095</v>
      </c>
      <c r="Y23" s="26">
        <v>1234</v>
      </c>
      <c r="Z23" s="26">
        <v>1216</v>
      </c>
      <c r="AA23" s="26">
        <v>1258</v>
      </c>
      <c r="AB23" s="26">
        <v>65</v>
      </c>
      <c r="AC23" s="26">
        <v>41</v>
      </c>
      <c r="AD23" s="26">
        <v>13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121</v>
      </c>
      <c r="Q25" s="26">
        <v>3</v>
      </c>
      <c r="R25" s="26">
        <v>4</v>
      </c>
      <c r="S25" s="26">
        <v>2</v>
      </c>
      <c r="T25" s="26">
        <v>13</v>
      </c>
      <c r="U25" s="26">
        <v>13</v>
      </c>
      <c r="V25" s="26">
        <v>14</v>
      </c>
      <c r="W25" s="26">
        <v>15</v>
      </c>
      <c r="X25" s="26">
        <v>5</v>
      </c>
      <c r="Y25" s="26">
        <v>12</v>
      </c>
      <c r="Z25" s="26">
        <v>15</v>
      </c>
      <c r="AA25" s="26">
        <v>19</v>
      </c>
      <c r="AB25" s="26">
        <v>1</v>
      </c>
      <c r="AC25" s="26">
        <v>5</v>
      </c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5842</v>
      </c>
      <c r="Q26" s="26">
        <v>303</v>
      </c>
      <c r="R26" s="49"/>
      <c r="S26" s="49"/>
      <c r="T26" s="26">
        <v>424</v>
      </c>
      <c r="U26" s="26">
        <v>498</v>
      </c>
      <c r="V26" s="26">
        <v>561</v>
      </c>
      <c r="W26" s="26">
        <v>696</v>
      </c>
      <c r="X26" s="26">
        <v>730</v>
      </c>
      <c r="Y26" s="26">
        <v>756</v>
      </c>
      <c r="Z26" s="26">
        <v>871</v>
      </c>
      <c r="AA26" s="26">
        <v>1003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836</v>
      </c>
      <c r="Q27" s="49"/>
      <c r="R27" s="26">
        <v>88</v>
      </c>
      <c r="S27" s="26">
        <v>67</v>
      </c>
      <c r="T27" s="26">
        <v>62</v>
      </c>
      <c r="U27" s="26">
        <v>61</v>
      </c>
      <c r="V27" s="26">
        <v>67</v>
      </c>
      <c r="W27" s="26">
        <v>94</v>
      </c>
      <c r="X27" s="26">
        <v>96</v>
      </c>
      <c r="Y27" s="26">
        <v>83</v>
      </c>
      <c r="Z27" s="26">
        <v>92</v>
      </c>
      <c r="AA27" s="26">
        <v>107</v>
      </c>
      <c r="AB27" s="26">
        <v>19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166</v>
      </c>
      <c r="Q28" s="26">
        <v>2</v>
      </c>
      <c r="R28" s="26">
        <v>13</v>
      </c>
      <c r="S28" s="26">
        <v>6</v>
      </c>
      <c r="T28" s="26">
        <v>15</v>
      </c>
      <c r="U28" s="26">
        <v>14</v>
      </c>
      <c r="V28" s="26">
        <v>19</v>
      </c>
      <c r="W28" s="26">
        <v>13</v>
      </c>
      <c r="X28" s="26">
        <v>19</v>
      </c>
      <c r="Y28" s="26">
        <v>11</v>
      </c>
      <c r="Z28" s="26">
        <v>13</v>
      </c>
      <c r="AA28" s="26">
        <v>17</v>
      </c>
      <c r="AB28" s="26">
        <v>9</v>
      </c>
      <c r="AC28" s="26">
        <v>15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494</v>
      </c>
      <c r="Q29" s="26">
        <v>29</v>
      </c>
      <c r="R29" s="49"/>
      <c r="S29" s="49"/>
      <c r="T29" s="26">
        <v>27</v>
      </c>
      <c r="U29" s="26">
        <v>36</v>
      </c>
      <c r="V29" s="26">
        <v>38</v>
      </c>
      <c r="W29" s="26">
        <v>56</v>
      </c>
      <c r="X29" s="26">
        <v>79</v>
      </c>
      <c r="Y29" s="26">
        <v>101</v>
      </c>
      <c r="Z29" s="26">
        <v>72</v>
      </c>
      <c r="AA29" s="26">
        <v>31</v>
      </c>
      <c r="AB29" s="26">
        <v>14</v>
      </c>
      <c r="AC29" s="26">
        <v>10</v>
      </c>
      <c r="AD29" s="26">
        <v>1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1888</v>
      </c>
      <c r="Q30" s="49"/>
      <c r="R30" s="26">
        <v>113</v>
      </c>
      <c r="S30" s="26">
        <v>93</v>
      </c>
      <c r="T30" s="26">
        <v>190</v>
      </c>
      <c r="U30" s="26">
        <v>209</v>
      </c>
      <c r="V30" s="26">
        <v>236</v>
      </c>
      <c r="W30" s="26">
        <v>217</v>
      </c>
      <c r="X30" s="26">
        <v>176</v>
      </c>
      <c r="Y30" s="26">
        <v>295</v>
      </c>
      <c r="Z30" s="26">
        <v>183</v>
      </c>
      <c r="AA30" s="26">
        <v>119</v>
      </c>
      <c r="AB30" s="26">
        <v>24</v>
      </c>
      <c r="AC30" s="26">
        <v>21</v>
      </c>
      <c r="AD30" s="26">
        <v>12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54</v>
      </c>
      <c r="Q31" s="26">
        <v>4</v>
      </c>
      <c r="R31" s="26">
        <v>1</v>
      </c>
      <c r="S31" s="26">
        <v>2</v>
      </c>
      <c r="T31" s="26">
        <v>2</v>
      </c>
      <c r="U31" s="26">
        <v>9</v>
      </c>
      <c r="V31" s="26">
        <v>6</v>
      </c>
      <c r="W31" s="26">
        <v>2</v>
      </c>
      <c r="X31" s="26">
        <v>3</v>
      </c>
      <c r="Y31" s="26">
        <v>14</v>
      </c>
      <c r="Z31" s="26">
        <v>5</v>
      </c>
      <c r="AA31" s="26">
        <v>5</v>
      </c>
      <c r="AB31" s="26"/>
      <c r="AC31" s="26"/>
      <c r="AD31" s="26">
        <v>1</v>
      </c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27</v>
      </c>
      <c r="Q32" s="26">
        <v>4</v>
      </c>
      <c r="R32" s="49"/>
      <c r="S32" s="49"/>
      <c r="T32" s="26">
        <v>1</v>
      </c>
      <c r="U32" s="26">
        <v>7</v>
      </c>
      <c r="V32" s="26">
        <v>2</v>
      </c>
      <c r="W32" s="26">
        <v>1</v>
      </c>
      <c r="X32" s="26">
        <v>3</v>
      </c>
      <c r="Y32" s="26">
        <v>2</v>
      </c>
      <c r="Z32" s="26">
        <v>3</v>
      </c>
      <c r="AA32" s="26">
        <v>4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5</v>
      </c>
      <c r="Q35" s="26"/>
      <c r="R35" s="49"/>
      <c r="S35" s="49"/>
      <c r="T35" s="26"/>
      <c r="U35" s="26"/>
      <c r="V35" s="26">
        <v>2</v>
      </c>
      <c r="W35" s="26"/>
      <c r="X35" s="26"/>
      <c r="Y35" s="26">
        <v>1</v>
      </c>
      <c r="Z35" s="26"/>
      <c r="AA35" s="26">
        <v>1</v>
      </c>
      <c r="AB35" s="26"/>
      <c r="AC35" s="26"/>
      <c r="AD35" s="26">
        <v>1</v>
      </c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22</v>
      </c>
      <c r="Q36" s="49"/>
      <c r="R36" s="26">
        <v>1</v>
      </c>
      <c r="S36" s="26">
        <v>2</v>
      </c>
      <c r="T36" s="26">
        <v>1</v>
      </c>
      <c r="U36" s="26">
        <v>2</v>
      </c>
      <c r="V36" s="26">
        <v>2</v>
      </c>
      <c r="W36" s="26">
        <v>1</v>
      </c>
      <c r="X36" s="26"/>
      <c r="Y36" s="26">
        <v>11</v>
      </c>
      <c r="Z36" s="26">
        <v>2</v>
      </c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52</v>
      </c>
      <c r="Q37" s="26">
        <v>4</v>
      </c>
      <c r="R37" s="26">
        <v>1</v>
      </c>
      <c r="S37" s="26">
        <v>2</v>
      </c>
      <c r="T37" s="26">
        <v>2</v>
      </c>
      <c r="U37" s="26">
        <v>9</v>
      </c>
      <c r="V37" s="26">
        <v>6</v>
      </c>
      <c r="W37" s="26">
        <v>2</v>
      </c>
      <c r="X37" s="26">
        <v>3</v>
      </c>
      <c r="Y37" s="26">
        <v>14</v>
      </c>
      <c r="Z37" s="26">
        <v>5</v>
      </c>
      <c r="AA37" s="26">
        <v>4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30094</v>
      </c>
      <c r="Q21" s="26">
        <v>2404</v>
      </c>
      <c r="R21" s="26">
        <v>5</v>
      </c>
      <c r="S21" s="26">
        <v>98</v>
      </c>
      <c r="T21" s="26"/>
      <c r="U21" s="26">
        <v>130</v>
      </c>
      <c r="V21" s="26">
        <v>29844</v>
      </c>
      <c r="W21" s="26">
        <v>194</v>
      </c>
      <c r="X21" s="26">
        <v>56</v>
      </c>
      <c r="Y21" s="26">
        <v>763</v>
      </c>
      <c r="Z21" s="26">
        <v>763</v>
      </c>
      <c r="AA21" s="26">
        <v>19</v>
      </c>
      <c r="AB21" s="26">
        <v>41</v>
      </c>
      <c r="AC21" s="26"/>
      <c r="AD21" s="26"/>
      <c r="AE21" s="26">
        <v>30857</v>
      </c>
      <c r="AF21" s="26">
        <v>72</v>
      </c>
      <c r="AG21" s="26">
        <v>4</v>
      </c>
      <c r="AH21" s="26"/>
      <c r="AI21" s="26"/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29661</v>
      </c>
      <c r="Q22" s="26">
        <v>2400</v>
      </c>
      <c r="R22" s="26">
        <v>5</v>
      </c>
      <c r="S22" s="26">
        <v>98</v>
      </c>
      <c r="T22" s="26"/>
      <c r="U22" s="26">
        <v>130</v>
      </c>
      <c r="V22" s="26">
        <v>29495</v>
      </c>
      <c r="W22" s="26">
        <v>116</v>
      </c>
      <c r="X22" s="26">
        <v>50</v>
      </c>
      <c r="Y22" s="26">
        <v>741</v>
      </c>
      <c r="Z22" s="26">
        <v>741</v>
      </c>
      <c r="AA22" s="26">
        <v>19</v>
      </c>
      <c r="AB22" s="26">
        <v>41</v>
      </c>
      <c r="AC22" s="26"/>
      <c r="AD22" s="26"/>
      <c r="AE22" s="26">
        <v>30402</v>
      </c>
      <c r="AF22" s="26">
        <v>70</v>
      </c>
      <c r="AG22" s="26">
        <v>4</v>
      </c>
      <c r="AH22" s="26"/>
      <c r="AI22" s="26"/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7758</v>
      </c>
      <c r="Q23" s="26">
        <v>37</v>
      </c>
      <c r="R23" s="26">
        <v>1</v>
      </c>
      <c r="S23" s="26">
        <v>13</v>
      </c>
      <c r="T23" s="26"/>
      <c r="U23" s="26">
        <v>39</v>
      </c>
      <c r="V23" s="26">
        <v>7731</v>
      </c>
      <c r="W23" s="26">
        <v>15</v>
      </c>
      <c r="X23" s="26">
        <v>12</v>
      </c>
      <c r="Y23" s="26">
        <v>12</v>
      </c>
      <c r="Z23" s="26">
        <v>11</v>
      </c>
      <c r="AA23" s="26">
        <v>1</v>
      </c>
      <c r="AB23" s="26">
        <v>9</v>
      </c>
      <c r="AC23" s="26"/>
      <c r="AD23" s="26"/>
      <c r="AE23" s="26">
        <v>7770</v>
      </c>
      <c r="AF23" s="26">
        <v>2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383</v>
      </c>
      <c r="Q24" s="26">
        <v>1</v>
      </c>
      <c r="R24" s="26"/>
      <c r="S24" s="26"/>
      <c r="T24" s="26"/>
      <c r="U24" s="26"/>
      <c r="V24" s="26">
        <v>325</v>
      </c>
      <c r="W24" s="26">
        <v>56</v>
      </c>
      <c r="X24" s="26">
        <v>2</v>
      </c>
      <c r="Y24" s="26"/>
      <c r="Z24" s="26"/>
      <c r="AA24" s="26"/>
      <c r="AB24" s="26"/>
      <c r="AC24" s="26"/>
      <c r="AD24" s="26"/>
      <c r="AE24" s="26">
        <v>383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50</v>
      </c>
      <c r="Q25" s="26">
        <v>3</v>
      </c>
      <c r="R25" s="26"/>
      <c r="S25" s="26"/>
      <c r="T25" s="26"/>
      <c r="U25" s="26"/>
      <c r="V25" s="26">
        <v>24</v>
      </c>
      <c r="W25" s="26">
        <v>22</v>
      </c>
      <c r="X25" s="26">
        <v>4</v>
      </c>
      <c r="Y25" s="26">
        <v>22</v>
      </c>
      <c r="Z25" s="26">
        <v>22</v>
      </c>
      <c r="AA25" s="26"/>
      <c r="AB25" s="26"/>
      <c r="AC25" s="26"/>
      <c r="AD25" s="26"/>
      <c r="AE25" s="26">
        <v>72</v>
      </c>
      <c r="AF25" s="26">
        <v>2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1236</v>
      </c>
      <c r="Q26" s="26">
        <v>12</v>
      </c>
      <c r="R26" s="26"/>
      <c r="S26" s="26">
        <v>3</v>
      </c>
      <c r="T26" s="26"/>
      <c r="U26" s="26">
        <v>5</v>
      </c>
      <c r="V26" s="26">
        <v>1234</v>
      </c>
      <c r="W26" s="26"/>
      <c r="X26" s="26">
        <v>2</v>
      </c>
      <c r="Y26" s="26">
        <v>5</v>
      </c>
      <c r="Z26" s="26">
        <v>5</v>
      </c>
      <c r="AA26" s="26">
        <v>1</v>
      </c>
      <c r="AB26" s="26">
        <v>4</v>
      </c>
      <c r="AC26" s="26"/>
      <c r="AD26" s="26"/>
      <c r="AE26" s="26">
        <v>1241</v>
      </c>
      <c r="AF26" s="26">
        <v>6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798</v>
      </c>
      <c r="Q27" s="26">
        <v>20</v>
      </c>
      <c r="R27" s="26"/>
      <c r="S27" s="26">
        <v>1</v>
      </c>
      <c r="T27" s="26"/>
      <c r="U27" s="26"/>
      <c r="V27" s="26">
        <v>795</v>
      </c>
      <c r="W27" s="26">
        <v>3</v>
      </c>
      <c r="X27" s="26"/>
      <c r="Y27" s="26">
        <v>10</v>
      </c>
      <c r="Z27" s="26">
        <v>10</v>
      </c>
      <c r="AA27" s="26"/>
      <c r="AB27" s="26">
        <v>1</v>
      </c>
      <c r="AC27" s="26"/>
      <c r="AD27" s="26"/>
      <c r="AE27" s="26">
        <v>808</v>
      </c>
      <c r="AF27" s="26">
        <v>2</v>
      </c>
      <c r="AG27" s="26"/>
      <c r="AH27" s="26"/>
      <c r="AI27" s="26"/>
      <c r="AJ27" s="26"/>
      <c r="AK27" s="26">
        <v>1</v>
      </c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1476</v>
      </c>
      <c r="Q28" s="26">
        <v>36</v>
      </c>
      <c r="R28" s="26">
        <v>1</v>
      </c>
      <c r="S28" s="26">
        <v>1</v>
      </c>
      <c r="T28" s="26"/>
      <c r="U28" s="26">
        <v>1</v>
      </c>
      <c r="V28" s="26">
        <v>1457</v>
      </c>
      <c r="W28" s="26">
        <v>17</v>
      </c>
      <c r="X28" s="26">
        <v>2</v>
      </c>
      <c r="Y28" s="26">
        <v>13</v>
      </c>
      <c r="Z28" s="26">
        <v>13</v>
      </c>
      <c r="AA28" s="26"/>
      <c r="AB28" s="26"/>
      <c r="AC28" s="26"/>
      <c r="AD28" s="26"/>
      <c r="AE28" s="26">
        <v>1489</v>
      </c>
      <c r="AF28" s="26">
        <v>5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8902</v>
      </c>
      <c r="Q29" s="26">
        <v>15</v>
      </c>
      <c r="R29" s="26">
        <v>1</v>
      </c>
      <c r="S29" s="26">
        <v>9</v>
      </c>
      <c r="T29" s="26">
        <v>4</v>
      </c>
      <c r="U29" s="26">
        <v>34</v>
      </c>
      <c r="V29" s="26">
        <v>8575</v>
      </c>
      <c r="W29" s="26">
        <v>296</v>
      </c>
      <c r="X29" s="26">
        <v>31</v>
      </c>
      <c r="Y29" s="26">
        <v>13</v>
      </c>
      <c r="Z29" s="26">
        <v>13</v>
      </c>
      <c r="AA29" s="26">
        <v>8</v>
      </c>
      <c r="AB29" s="26">
        <v>3</v>
      </c>
      <c r="AC29" s="26"/>
      <c r="AD29" s="26"/>
      <c r="AE29" s="26">
        <v>8915</v>
      </c>
      <c r="AF29" s="26">
        <v>39</v>
      </c>
      <c r="AG29" s="26">
        <v>2</v>
      </c>
      <c r="AH29" s="26">
        <v>1</v>
      </c>
      <c r="AI29" s="26">
        <v>1</v>
      </c>
      <c r="AJ29" s="26"/>
      <c r="AK29" s="26">
        <v>2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8801</v>
      </c>
      <c r="Q30" s="26">
        <v>14</v>
      </c>
      <c r="R30" s="26">
        <v>1</v>
      </c>
      <c r="S30" s="26">
        <v>8</v>
      </c>
      <c r="T30" s="26">
        <v>4</v>
      </c>
      <c r="U30" s="26">
        <v>34</v>
      </c>
      <c r="V30" s="26">
        <v>8540</v>
      </c>
      <c r="W30" s="26">
        <v>230</v>
      </c>
      <c r="X30" s="26">
        <v>31</v>
      </c>
      <c r="Y30" s="26">
        <v>13</v>
      </c>
      <c r="Z30" s="26">
        <v>13</v>
      </c>
      <c r="AA30" s="26">
        <v>8</v>
      </c>
      <c r="AB30" s="26">
        <v>3</v>
      </c>
      <c r="AC30" s="26"/>
      <c r="AD30" s="26"/>
      <c r="AE30" s="26">
        <v>8814</v>
      </c>
      <c r="AF30" s="26">
        <v>39</v>
      </c>
      <c r="AG30" s="26">
        <v>2</v>
      </c>
      <c r="AH30" s="26">
        <v>1</v>
      </c>
      <c r="AI30" s="26">
        <v>1</v>
      </c>
      <c r="AJ30" s="26"/>
      <c r="AK30" s="26">
        <v>2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27</v>
      </c>
      <c r="Q31" s="26">
        <v>1</v>
      </c>
      <c r="R31" s="26"/>
      <c r="S31" s="26">
        <v>1</v>
      </c>
      <c r="T31" s="26"/>
      <c r="U31" s="26"/>
      <c r="V31" s="26">
        <v>14</v>
      </c>
      <c r="W31" s="26">
        <v>13</v>
      </c>
      <c r="X31" s="26"/>
      <c r="Y31" s="26"/>
      <c r="Z31" s="26"/>
      <c r="AA31" s="26"/>
      <c r="AB31" s="26"/>
      <c r="AC31" s="26"/>
      <c r="AD31" s="26"/>
      <c r="AE31" s="26">
        <v>27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74</v>
      </c>
      <c r="Q32" s="26"/>
      <c r="R32" s="26"/>
      <c r="S32" s="26"/>
      <c r="T32" s="26"/>
      <c r="U32" s="26"/>
      <c r="V32" s="26">
        <v>21</v>
      </c>
      <c r="W32" s="26">
        <v>53</v>
      </c>
      <c r="X32" s="26"/>
      <c r="Y32" s="26"/>
      <c r="Z32" s="26"/>
      <c r="AA32" s="26"/>
      <c r="AB32" s="26"/>
      <c r="AC32" s="26"/>
      <c r="AD32" s="26"/>
      <c r="AE32" s="26">
        <v>74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1277</v>
      </c>
      <c r="Q33" s="26">
        <v>2</v>
      </c>
      <c r="R33" s="26"/>
      <c r="S33" s="26">
        <v>1</v>
      </c>
      <c r="T33" s="26">
        <v>1</v>
      </c>
      <c r="U33" s="26">
        <v>6</v>
      </c>
      <c r="V33" s="26">
        <v>1272</v>
      </c>
      <c r="W33" s="26"/>
      <c r="X33" s="26">
        <v>5</v>
      </c>
      <c r="Y33" s="26">
        <v>1</v>
      </c>
      <c r="Z33" s="26">
        <v>1</v>
      </c>
      <c r="AA33" s="26">
        <v>1</v>
      </c>
      <c r="AB33" s="26"/>
      <c r="AC33" s="26"/>
      <c r="AD33" s="26"/>
      <c r="AE33" s="26">
        <v>1278</v>
      </c>
      <c r="AF33" s="26">
        <v>10</v>
      </c>
      <c r="AG33" s="26">
        <v>1</v>
      </c>
      <c r="AH33" s="26"/>
      <c r="AI33" s="26">
        <v>1</v>
      </c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126</v>
      </c>
      <c r="Q34" s="26"/>
      <c r="R34" s="26"/>
      <c r="S34" s="26"/>
      <c r="T34" s="26"/>
      <c r="U34" s="26"/>
      <c r="V34" s="26">
        <v>126</v>
      </c>
      <c r="W34" s="26"/>
      <c r="X34" s="26"/>
      <c r="Y34" s="26"/>
      <c r="Z34" s="26"/>
      <c r="AA34" s="26"/>
      <c r="AB34" s="26"/>
      <c r="AC34" s="26"/>
      <c r="AD34" s="26"/>
      <c r="AE34" s="26">
        <v>126</v>
      </c>
      <c r="AF34" s="26">
        <v>1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10</v>
      </c>
      <c r="Q35" s="26"/>
      <c r="R35" s="26"/>
      <c r="S35" s="26"/>
      <c r="T35" s="26"/>
      <c r="U35" s="26"/>
      <c r="V35" s="26">
        <v>10</v>
      </c>
      <c r="W35" s="26"/>
      <c r="X35" s="26"/>
      <c r="Y35" s="26"/>
      <c r="Z35" s="26"/>
      <c r="AA35" s="26"/>
      <c r="AB35" s="26"/>
      <c r="AC35" s="26"/>
      <c r="AD35" s="26"/>
      <c r="AE35" s="26">
        <v>10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8685</v>
      </c>
      <c r="Q36" s="26">
        <v>13</v>
      </c>
      <c r="R36" s="26">
        <v>1</v>
      </c>
      <c r="S36" s="26">
        <v>7</v>
      </c>
      <c r="T36" s="26">
        <v>4</v>
      </c>
      <c r="U36" s="26">
        <v>31</v>
      </c>
      <c r="V36" s="26">
        <v>8549</v>
      </c>
      <c r="W36" s="26">
        <v>106</v>
      </c>
      <c r="X36" s="26">
        <v>30</v>
      </c>
      <c r="Y36" s="26">
        <v>3</v>
      </c>
      <c r="Z36" s="26">
        <v>3</v>
      </c>
      <c r="AA36" s="26">
        <v>3</v>
      </c>
      <c r="AB36" s="26"/>
      <c r="AC36" s="26"/>
      <c r="AD36" s="26"/>
      <c r="AE36" s="26">
        <v>8688</v>
      </c>
      <c r="AF36" s="26">
        <v>38</v>
      </c>
      <c r="AG36" s="26">
        <v>2</v>
      </c>
      <c r="AH36" s="26">
        <v>1</v>
      </c>
      <c r="AI36" s="26">
        <v>1</v>
      </c>
      <c r="AJ36" s="26"/>
      <c r="AK36" s="26">
        <v>2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8668</v>
      </c>
      <c r="Q37" s="26">
        <v>11</v>
      </c>
      <c r="R37" s="26"/>
      <c r="S37" s="26">
        <v>6</v>
      </c>
      <c r="T37" s="26">
        <v>4</v>
      </c>
      <c r="U37" s="26">
        <v>29</v>
      </c>
      <c r="V37" s="26">
        <v>8533</v>
      </c>
      <c r="W37" s="26">
        <v>105</v>
      </c>
      <c r="X37" s="26">
        <v>30</v>
      </c>
      <c r="Y37" s="26">
        <v>3</v>
      </c>
      <c r="Z37" s="26">
        <v>3</v>
      </c>
      <c r="AA37" s="26">
        <v>3</v>
      </c>
      <c r="AB37" s="26"/>
      <c r="AC37" s="26"/>
      <c r="AD37" s="26"/>
      <c r="AE37" s="26">
        <v>8671</v>
      </c>
      <c r="AF37" s="26">
        <v>38</v>
      </c>
      <c r="AG37" s="26">
        <v>2</v>
      </c>
      <c r="AH37" s="26">
        <v>1</v>
      </c>
      <c r="AI37" s="26">
        <v>1</v>
      </c>
      <c r="AJ37" s="26"/>
      <c r="AK37" s="26">
        <v>1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8547</v>
      </c>
      <c r="Q38" s="26">
        <v>9</v>
      </c>
      <c r="R38" s="26"/>
      <c r="S38" s="26">
        <v>6</v>
      </c>
      <c r="T38" s="26">
        <v>4</v>
      </c>
      <c r="U38" s="26">
        <v>26</v>
      </c>
      <c r="V38" s="26">
        <v>8426</v>
      </c>
      <c r="W38" s="26">
        <v>91</v>
      </c>
      <c r="X38" s="26">
        <v>30</v>
      </c>
      <c r="Y38" s="26">
        <v>3</v>
      </c>
      <c r="Z38" s="26">
        <v>3</v>
      </c>
      <c r="AA38" s="26">
        <v>3</v>
      </c>
      <c r="AB38" s="26"/>
      <c r="AC38" s="26"/>
      <c r="AD38" s="26"/>
      <c r="AE38" s="26">
        <v>8550</v>
      </c>
      <c r="AF38" s="26">
        <v>38</v>
      </c>
      <c r="AG38" s="26">
        <v>2</v>
      </c>
      <c r="AH38" s="26">
        <v>1</v>
      </c>
      <c r="AI38" s="26">
        <v>1</v>
      </c>
      <c r="AJ38" s="26"/>
      <c r="AK38" s="26">
        <v>1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8604</v>
      </c>
      <c r="Q39" s="26">
        <v>9</v>
      </c>
      <c r="R39" s="26"/>
      <c r="S39" s="26">
        <v>6</v>
      </c>
      <c r="T39" s="26">
        <v>4</v>
      </c>
      <c r="U39" s="26">
        <v>28</v>
      </c>
      <c r="V39" s="26">
        <v>8468</v>
      </c>
      <c r="W39" s="26">
        <v>106</v>
      </c>
      <c r="X39" s="26">
        <v>30</v>
      </c>
      <c r="Y39" s="26"/>
      <c r="Z39" s="26"/>
      <c r="AA39" s="26"/>
      <c r="AB39" s="26"/>
      <c r="AC39" s="26"/>
      <c r="AD39" s="26"/>
      <c r="AE39" s="26">
        <v>8604</v>
      </c>
      <c r="AF39" s="26">
        <v>38</v>
      </c>
      <c r="AG39" s="26">
        <v>2</v>
      </c>
      <c r="AH39" s="26">
        <v>1</v>
      </c>
      <c r="AI39" s="26">
        <v>1</v>
      </c>
      <c r="AJ39" s="26"/>
      <c r="AK39" s="26">
        <v>1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8508</v>
      </c>
      <c r="Q40" s="26">
        <v>9</v>
      </c>
      <c r="R40" s="26"/>
      <c r="S40" s="26">
        <v>6</v>
      </c>
      <c r="T40" s="26">
        <v>4</v>
      </c>
      <c r="U40" s="26">
        <v>28</v>
      </c>
      <c r="V40" s="26">
        <v>8385</v>
      </c>
      <c r="W40" s="26">
        <v>94</v>
      </c>
      <c r="X40" s="26">
        <v>29</v>
      </c>
      <c r="Y40" s="26"/>
      <c r="Z40" s="26"/>
      <c r="AA40" s="26"/>
      <c r="AB40" s="26"/>
      <c r="AC40" s="26"/>
      <c r="AD40" s="26"/>
      <c r="AE40" s="26">
        <v>8508</v>
      </c>
      <c r="AF40" s="26">
        <v>38</v>
      </c>
      <c r="AG40" s="26">
        <v>2</v>
      </c>
      <c r="AH40" s="26">
        <v>1</v>
      </c>
      <c r="AI40" s="26">
        <v>1</v>
      </c>
      <c r="AJ40" s="26"/>
      <c r="AK40" s="26">
        <v>1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143</v>
      </c>
      <c r="Q41" s="26">
        <v>2</v>
      </c>
      <c r="R41" s="26"/>
      <c r="S41" s="26">
        <v>2</v>
      </c>
      <c r="T41" s="26"/>
      <c r="U41" s="26">
        <v>3</v>
      </c>
      <c r="V41" s="26">
        <v>5</v>
      </c>
      <c r="W41" s="26">
        <v>137</v>
      </c>
      <c r="X41" s="26">
        <v>1</v>
      </c>
      <c r="Y41" s="26">
        <v>10</v>
      </c>
      <c r="Z41" s="26">
        <v>10</v>
      </c>
      <c r="AA41" s="26">
        <v>5</v>
      </c>
      <c r="AB41" s="26">
        <v>3</v>
      </c>
      <c r="AC41" s="26"/>
      <c r="AD41" s="26"/>
      <c r="AE41" s="26">
        <v>153</v>
      </c>
      <c r="AF41" s="26">
        <v>1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67</v>
      </c>
      <c r="Q42" s="26">
        <v>54</v>
      </c>
      <c r="R42" s="26">
        <v>2</v>
      </c>
      <c r="S42" s="26">
        <v>10</v>
      </c>
      <c r="T42" s="26"/>
      <c r="U42" s="26"/>
      <c r="V42" s="26">
        <v>64</v>
      </c>
      <c r="W42" s="26">
        <v>1</v>
      </c>
      <c r="X42" s="26">
        <v>2</v>
      </c>
      <c r="Y42" s="26">
        <v>1070</v>
      </c>
      <c r="Z42" s="26">
        <v>1046</v>
      </c>
      <c r="AA42" s="26">
        <v>46</v>
      </c>
      <c r="AB42" s="26">
        <v>161</v>
      </c>
      <c r="AC42" s="26"/>
      <c r="AD42" s="26">
        <v>13</v>
      </c>
      <c r="AE42" s="26">
        <v>1137</v>
      </c>
      <c r="AF42" s="26">
        <v>5</v>
      </c>
      <c r="AG42" s="26">
        <v>5</v>
      </c>
      <c r="AH42" s="26"/>
      <c r="AI42" s="26">
        <v>3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726</v>
      </c>
    </row>
    <row r="44" spans="1:37" ht="26.25" x14ac:dyDescent="0.25">
      <c r="A44" s="22" t="s">
        <v>11213</v>
      </c>
      <c r="O44" s="69">
        <v>24</v>
      </c>
      <c r="P44" s="97">
        <v>552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7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323031</v>
      </c>
      <c r="Q21" s="26">
        <v>136362</v>
      </c>
      <c r="R21" s="26">
        <v>66792</v>
      </c>
      <c r="S21" s="26">
        <v>30508</v>
      </c>
      <c r="T21" s="26">
        <v>165969</v>
      </c>
      <c r="U21" s="26">
        <v>81843</v>
      </c>
      <c r="V21" s="26">
        <v>34193</v>
      </c>
      <c r="W21" s="26">
        <v>20700</v>
      </c>
      <c r="X21" s="26">
        <v>11353</v>
      </c>
      <c r="Y21" s="26">
        <v>11007</v>
      </c>
      <c r="Z21" s="26">
        <v>2926</v>
      </c>
      <c r="AA21" s="26">
        <v>1444</v>
      </c>
      <c r="AB21" s="26">
        <v>616</v>
      </c>
      <c r="AC21" s="26">
        <v>46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518</v>
      </c>
      <c r="Q23" s="26">
        <v>518</v>
      </c>
      <c r="R23" s="26">
        <v>312</v>
      </c>
      <c r="S23" s="26">
        <v>511</v>
      </c>
      <c r="T23" s="26"/>
      <c r="U23" s="26"/>
      <c r="V23" s="26"/>
      <c r="W23" s="49"/>
      <c r="X23" s="49"/>
      <c r="Y23" s="49"/>
      <c r="Z23" s="26">
        <v>8</v>
      </c>
      <c r="AA23" s="26">
        <v>2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25179</v>
      </c>
      <c r="Q24" s="26">
        <v>25179</v>
      </c>
      <c r="R24" s="26">
        <v>12663</v>
      </c>
      <c r="S24" s="26">
        <v>24416</v>
      </c>
      <c r="T24" s="26"/>
      <c r="U24" s="26"/>
      <c r="V24" s="26"/>
      <c r="W24" s="49"/>
      <c r="X24" s="49"/>
      <c r="Y24" s="49"/>
      <c r="Z24" s="26">
        <v>125</v>
      </c>
      <c r="AA24" s="26">
        <v>149</v>
      </c>
      <c r="AB24" s="26">
        <v>64</v>
      </c>
      <c r="AC24" s="26">
        <v>6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34187</v>
      </c>
      <c r="Q25" s="26">
        <v>34186</v>
      </c>
      <c r="R25" s="26">
        <v>16735</v>
      </c>
      <c r="S25" s="26">
        <v>5380</v>
      </c>
      <c r="T25" s="26">
        <v>1</v>
      </c>
      <c r="U25" s="26"/>
      <c r="V25" s="26"/>
      <c r="W25" s="49"/>
      <c r="X25" s="49"/>
      <c r="Y25" s="49"/>
      <c r="Z25" s="26">
        <v>171</v>
      </c>
      <c r="AA25" s="26">
        <v>169</v>
      </c>
      <c r="AB25" s="26">
        <v>80</v>
      </c>
      <c r="AC25" s="26">
        <v>5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35259</v>
      </c>
      <c r="Q26" s="26">
        <v>35258</v>
      </c>
      <c r="R26" s="26">
        <v>17385</v>
      </c>
      <c r="S26" s="26">
        <v>178</v>
      </c>
      <c r="T26" s="26">
        <v>1</v>
      </c>
      <c r="U26" s="26">
        <v>1</v>
      </c>
      <c r="V26" s="26">
        <v>1</v>
      </c>
      <c r="W26" s="49"/>
      <c r="X26" s="49"/>
      <c r="Y26" s="49"/>
      <c r="Z26" s="26">
        <v>163</v>
      </c>
      <c r="AA26" s="26">
        <v>202</v>
      </c>
      <c r="AB26" s="26">
        <v>84</v>
      </c>
      <c r="AC26" s="26">
        <v>6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35194</v>
      </c>
      <c r="Q27" s="26">
        <v>34214</v>
      </c>
      <c r="R27" s="26">
        <v>16645</v>
      </c>
      <c r="S27" s="26">
        <v>18</v>
      </c>
      <c r="T27" s="26">
        <v>980</v>
      </c>
      <c r="U27" s="26">
        <v>578</v>
      </c>
      <c r="V27" s="26">
        <v>926</v>
      </c>
      <c r="W27" s="26"/>
      <c r="X27" s="26"/>
      <c r="Y27" s="26"/>
      <c r="Z27" s="26">
        <v>164</v>
      </c>
      <c r="AA27" s="26">
        <v>172</v>
      </c>
      <c r="AB27" s="26">
        <v>74</v>
      </c>
      <c r="AC27" s="26">
        <v>3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34569</v>
      </c>
      <c r="Q28" s="26">
        <v>6312</v>
      </c>
      <c r="R28" s="26">
        <v>2800</v>
      </c>
      <c r="S28" s="26">
        <v>3</v>
      </c>
      <c r="T28" s="26">
        <v>28257</v>
      </c>
      <c r="U28" s="26">
        <v>14252</v>
      </c>
      <c r="V28" s="26">
        <v>26698</v>
      </c>
      <c r="W28" s="26"/>
      <c r="X28" s="26"/>
      <c r="Y28" s="26"/>
      <c r="Z28" s="26">
        <v>111</v>
      </c>
      <c r="AA28" s="26">
        <v>156</v>
      </c>
      <c r="AB28" s="26">
        <v>67</v>
      </c>
      <c r="AC28" s="26">
        <v>8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34350</v>
      </c>
      <c r="Q29" s="26">
        <v>558</v>
      </c>
      <c r="R29" s="26">
        <v>206</v>
      </c>
      <c r="S29" s="26">
        <v>2</v>
      </c>
      <c r="T29" s="26">
        <v>33792</v>
      </c>
      <c r="U29" s="26">
        <v>16827</v>
      </c>
      <c r="V29" s="26">
        <v>5943</v>
      </c>
      <c r="W29" s="26"/>
      <c r="X29" s="26"/>
      <c r="Y29" s="26"/>
      <c r="Z29" s="26">
        <v>100</v>
      </c>
      <c r="AA29" s="26">
        <v>142</v>
      </c>
      <c r="AB29" s="26">
        <v>56</v>
      </c>
      <c r="AC29" s="26">
        <v>3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32887</v>
      </c>
      <c r="Q30" s="26">
        <v>98</v>
      </c>
      <c r="R30" s="26">
        <v>35</v>
      </c>
      <c r="S30" s="26"/>
      <c r="T30" s="26">
        <v>32789</v>
      </c>
      <c r="U30" s="26">
        <v>16165</v>
      </c>
      <c r="V30" s="26">
        <v>534</v>
      </c>
      <c r="W30" s="26"/>
      <c r="X30" s="26"/>
      <c r="Y30" s="26"/>
      <c r="Z30" s="26">
        <v>100</v>
      </c>
      <c r="AA30" s="26">
        <v>132</v>
      </c>
      <c r="AB30" s="26">
        <v>60</v>
      </c>
      <c r="AC30" s="26">
        <v>9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32634</v>
      </c>
      <c r="Q31" s="26">
        <v>25</v>
      </c>
      <c r="R31" s="26">
        <v>8</v>
      </c>
      <c r="S31" s="26"/>
      <c r="T31" s="26">
        <v>32608</v>
      </c>
      <c r="U31" s="26">
        <v>16078</v>
      </c>
      <c r="V31" s="26">
        <v>72</v>
      </c>
      <c r="W31" s="26">
        <v>1</v>
      </c>
      <c r="X31" s="26">
        <v>1</v>
      </c>
      <c r="Y31" s="26">
        <v>1</v>
      </c>
      <c r="Z31" s="26">
        <v>75</v>
      </c>
      <c r="AA31" s="26">
        <v>108</v>
      </c>
      <c r="AB31" s="26">
        <v>49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30736</v>
      </c>
      <c r="Q32" s="26">
        <v>6</v>
      </c>
      <c r="R32" s="26"/>
      <c r="S32" s="26"/>
      <c r="T32" s="26">
        <v>30268</v>
      </c>
      <c r="U32" s="26">
        <v>15006</v>
      </c>
      <c r="V32" s="26">
        <v>18</v>
      </c>
      <c r="W32" s="26">
        <v>462</v>
      </c>
      <c r="X32" s="26">
        <v>284</v>
      </c>
      <c r="Y32" s="26">
        <v>443</v>
      </c>
      <c r="Z32" s="26">
        <v>123</v>
      </c>
      <c r="AA32" s="26">
        <v>105</v>
      </c>
      <c r="AB32" s="26">
        <v>51</v>
      </c>
      <c r="AC32" s="26">
        <v>3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15089</v>
      </c>
      <c r="Q33" s="26">
        <v>4</v>
      </c>
      <c r="R33" s="26">
        <v>1</v>
      </c>
      <c r="S33" s="26"/>
      <c r="T33" s="26">
        <v>6038</v>
      </c>
      <c r="U33" s="26">
        <v>2528</v>
      </c>
      <c r="V33" s="26">
        <v>1</v>
      </c>
      <c r="W33" s="26">
        <v>9047</v>
      </c>
      <c r="X33" s="26">
        <v>5129</v>
      </c>
      <c r="Y33" s="26">
        <v>8515</v>
      </c>
      <c r="Z33" s="26">
        <v>171</v>
      </c>
      <c r="AA33" s="26">
        <v>45</v>
      </c>
      <c r="AB33" s="26">
        <v>23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9746</v>
      </c>
      <c r="Q34" s="26">
        <v>3</v>
      </c>
      <c r="R34" s="26">
        <v>2</v>
      </c>
      <c r="S34" s="26"/>
      <c r="T34" s="26">
        <v>810</v>
      </c>
      <c r="U34" s="26">
        <v>270</v>
      </c>
      <c r="V34" s="26"/>
      <c r="W34" s="26">
        <v>8933</v>
      </c>
      <c r="X34" s="26">
        <v>4975</v>
      </c>
      <c r="Y34" s="26">
        <v>1527</v>
      </c>
      <c r="Z34" s="26">
        <v>150</v>
      </c>
      <c r="AA34" s="26">
        <v>19</v>
      </c>
      <c r="AB34" s="26">
        <v>7</v>
      </c>
      <c r="AC34" s="26">
        <v>1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1396</v>
      </c>
      <c r="Q35" s="26">
        <v>1</v>
      </c>
      <c r="R35" s="26"/>
      <c r="S35" s="26"/>
      <c r="T35" s="26">
        <v>185</v>
      </c>
      <c r="U35" s="26">
        <v>57</v>
      </c>
      <c r="V35" s="26"/>
      <c r="W35" s="26">
        <v>1210</v>
      </c>
      <c r="X35" s="26">
        <v>649</v>
      </c>
      <c r="Y35" s="26">
        <v>93</v>
      </c>
      <c r="Z35" s="26">
        <v>236</v>
      </c>
      <c r="AA35" s="26">
        <v>3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187</v>
      </c>
      <c r="Q36" s="26"/>
      <c r="R36" s="26"/>
      <c r="S36" s="26"/>
      <c r="T36" s="26">
        <v>30</v>
      </c>
      <c r="U36" s="26">
        <v>20</v>
      </c>
      <c r="V36" s="26"/>
      <c r="W36" s="26">
        <v>157</v>
      </c>
      <c r="X36" s="26">
        <v>74</v>
      </c>
      <c r="Y36" s="26">
        <v>78</v>
      </c>
      <c r="Z36" s="26">
        <v>150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163</v>
      </c>
      <c r="Q37" s="26"/>
      <c r="R37" s="26"/>
      <c r="S37" s="26"/>
      <c r="T37" s="26">
        <v>29</v>
      </c>
      <c r="U37" s="26">
        <v>6</v>
      </c>
      <c r="V37" s="26"/>
      <c r="W37" s="26">
        <v>134</v>
      </c>
      <c r="X37" s="26">
        <v>44</v>
      </c>
      <c r="Y37" s="26">
        <v>49</v>
      </c>
      <c r="Z37" s="26">
        <v>155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99</v>
      </c>
      <c r="Q38" s="26"/>
      <c r="R38" s="26"/>
      <c r="S38" s="26"/>
      <c r="T38" s="26">
        <v>22</v>
      </c>
      <c r="U38" s="26">
        <v>9</v>
      </c>
      <c r="V38" s="26"/>
      <c r="W38" s="26">
        <v>77</v>
      </c>
      <c r="X38" s="26">
        <v>24</v>
      </c>
      <c r="Y38" s="26">
        <v>24</v>
      </c>
      <c r="Z38" s="26">
        <v>90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69</v>
      </c>
      <c r="Q39" s="26"/>
      <c r="R39" s="26"/>
      <c r="S39" s="26"/>
      <c r="T39" s="26">
        <v>16</v>
      </c>
      <c r="U39" s="26">
        <v>7</v>
      </c>
      <c r="V39" s="26"/>
      <c r="W39" s="26">
        <v>53</v>
      </c>
      <c r="X39" s="26">
        <v>12</v>
      </c>
      <c r="Y39" s="26">
        <v>30</v>
      </c>
      <c r="Z39" s="26">
        <v>69</v>
      </c>
      <c r="AA39" s="26">
        <v>5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37</v>
      </c>
      <c r="Q40" s="26"/>
      <c r="R40" s="26"/>
      <c r="S40" s="26"/>
      <c r="T40" s="26">
        <v>9</v>
      </c>
      <c r="U40" s="26"/>
      <c r="V40" s="26"/>
      <c r="W40" s="26">
        <v>28</v>
      </c>
      <c r="X40" s="26">
        <v>10</v>
      </c>
      <c r="Y40" s="26">
        <v>6</v>
      </c>
      <c r="Z40" s="26">
        <v>36</v>
      </c>
      <c r="AA40" s="26">
        <v>3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53</v>
      </c>
      <c r="Q41" s="26"/>
      <c r="R41" s="26"/>
      <c r="S41" s="26"/>
      <c r="T41" s="26">
        <v>11</v>
      </c>
      <c r="U41" s="26">
        <v>1</v>
      </c>
      <c r="V41" s="26"/>
      <c r="W41" s="26">
        <v>42</v>
      </c>
      <c r="X41" s="26">
        <v>11</v>
      </c>
      <c r="Y41" s="26">
        <v>12</v>
      </c>
      <c r="Z41" s="26">
        <v>53</v>
      </c>
      <c r="AA41" s="26">
        <v>8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48</v>
      </c>
      <c r="Q42" s="26"/>
      <c r="R42" s="26"/>
      <c r="S42" s="26"/>
      <c r="T42" s="26">
        <v>2</v>
      </c>
      <c r="U42" s="26"/>
      <c r="V42" s="26"/>
      <c r="W42" s="26">
        <v>46</v>
      </c>
      <c r="X42" s="26">
        <v>18</v>
      </c>
      <c r="Y42" s="26">
        <v>11</v>
      </c>
      <c r="Z42" s="26">
        <v>48</v>
      </c>
      <c r="AA42" s="26">
        <v>3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43</v>
      </c>
      <c r="Q43" s="26"/>
      <c r="R43" s="26"/>
      <c r="S43" s="26"/>
      <c r="T43" s="26">
        <v>12</v>
      </c>
      <c r="U43" s="26">
        <v>5</v>
      </c>
      <c r="V43" s="26"/>
      <c r="W43" s="26">
        <v>31</v>
      </c>
      <c r="X43" s="26">
        <v>5</v>
      </c>
      <c r="Y43" s="26">
        <v>16</v>
      </c>
      <c r="Z43" s="26">
        <v>41</v>
      </c>
      <c r="AA43" s="26">
        <v>4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52</v>
      </c>
      <c r="Q44" s="26"/>
      <c r="R44" s="26"/>
      <c r="S44" s="26"/>
      <c r="T44" s="26">
        <v>14</v>
      </c>
      <c r="U44" s="26">
        <v>2</v>
      </c>
      <c r="V44" s="26"/>
      <c r="W44" s="26">
        <v>38</v>
      </c>
      <c r="X44" s="26">
        <v>4</v>
      </c>
      <c r="Y44" s="26">
        <v>20</v>
      </c>
      <c r="Z44" s="26">
        <v>51</v>
      </c>
      <c r="AA44" s="26">
        <v>6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40</v>
      </c>
      <c r="Q45" s="26"/>
      <c r="R45" s="26"/>
      <c r="S45" s="26"/>
      <c r="T45" s="26">
        <v>10</v>
      </c>
      <c r="U45" s="26">
        <v>1</v>
      </c>
      <c r="V45" s="26"/>
      <c r="W45" s="26">
        <v>30</v>
      </c>
      <c r="X45" s="26">
        <v>3</v>
      </c>
      <c r="Y45" s="26">
        <v>13</v>
      </c>
      <c r="Z45" s="26">
        <v>40</v>
      </c>
      <c r="AA45" s="26">
        <v>5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51</v>
      </c>
      <c r="Q46" s="26"/>
      <c r="R46" s="26"/>
      <c r="S46" s="26"/>
      <c r="T46" s="26">
        <v>13</v>
      </c>
      <c r="U46" s="26">
        <v>3</v>
      </c>
      <c r="V46" s="26"/>
      <c r="W46" s="26">
        <v>38</v>
      </c>
      <c r="X46" s="26">
        <v>7</v>
      </c>
      <c r="Y46" s="26">
        <v>16</v>
      </c>
      <c r="Z46" s="26">
        <v>51</v>
      </c>
      <c r="AA46" s="26">
        <v>5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153</v>
      </c>
      <c r="Q47" s="26"/>
      <c r="R47" s="26"/>
      <c r="S47" s="26"/>
      <c r="T47" s="26">
        <v>29</v>
      </c>
      <c r="U47" s="26">
        <v>14</v>
      </c>
      <c r="V47" s="26"/>
      <c r="W47" s="26">
        <v>124</v>
      </c>
      <c r="X47" s="26">
        <v>44</v>
      </c>
      <c r="Y47" s="26">
        <v>59</v>
      </c>
      <c r="Z47" s="26">
        <v>153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177</v>
      </c>
      <c r="Q48" s="26"/>
      <c r="R48" s="26"/>
      <c r="S48" s="26"/>
      <c r="T48" s="26">
        <v>26</v>
      </c>
      <c r="U48" s="26">
        <v>5</v>
      </c>
      <c r="V48" s="26"/>
      <c r="W48" s="26">
        <v>151</v>
      </c>
      <c r="X48" s="26">
        <v>28</v>
      </c>
      <c r="Y48" s="26">
        <v>58</v>
      </c>
      <c r="Z48" s="26">
        <v>177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115</v>
      </c>
      <c r="Q49" s="26"/>
      <c r="R49" s="26"/>
      <c r="S49" s="26"/>
      <c r="T49" s="26">
        <v>17</v>
      </c>
      <c r="U49" s="26">
        <v>8</v>
      </c>
      <c r="V49" s="26"/>
      <c r="W49" s="26">
        <v>98</v>
      </c>
      <c r="X49" s="26">
        <v>31</v>
      </c>
      <c r="Y49" s="26">
        <v>36</v>
      </c>
      <c r="Z49" s="26">
        <v>115</v>
      </c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15158</v>
      </c>
      <c r="Q21" s="26">
        <v>2809</v>
      </c>
      <c r="R21" s="26">
        <v>940</v>
      </c>
      <c r="S21" s="26">
        <v>443</v>
      </c>
      <c r="T21" s="26">
        <v>3125</v>
      </c>
      <c r="U21" s="26">
        <v>1066</v>
      </c>
      <c r="V21" s="26">
        <v>596</v>
      </c>
      <c r="W21" s="26">
        <v>19</v>
      </c>
      <c r="X21" s="26">
        <v>6</v>
      </c>
      <c r="Y21" s="26">
        <v>14</v>
      </c>
      <c r="Z21" s="26">
        <v>9205</v>
      </c>
      <c r="AA21" s="26">
        <v>3227</v>
      </c>
      <c r="AB21" s="26">
        <v>420</v>
      </c>
      <c r="AC21" s="26">
        <v>238</v>
      </c>
      <c r="AD21" s="26">
        <v>35</v>
      </c>
      <c r="AE21" s="26">
        <v>9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/>
      <c r="R23" s="26"/>
      <c r="S23" s="26"/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314</v>
      </c>
      <c r="Q24" s="26">
        <v>203</v>
      </c>
      <c r="R24" s="26">
        <v>67</v>
      </c>
      <c r="S24" s="26">
        <v>195</v>
      </c>
      <c r="T24" s="26"/>
      <c r="U24" s="26"/>
      <c r="V24" s="26"/>
      <c r="W24" s="49"/>
      <c r="X24" s="49"/>
      <c r="Y24" s="49"/>
      <c r="Z24" s="26">
        <v>111</v>
      </c>
      <c r="AA24" s="26">
        <v>28</v>
      </c>
      <c r="AB24" s="26">
        <v>107</v>
      </c>
      <c r="AC24" s="26">
        <v>7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915</v>
      </c>
      <c r="Q25" s="26">
        <v>504</v>
      </c>
      <c r="R25" s="26">
        <v>161</v>
      </c>
      <c r="S25" s="26">
        <v>205</v>
      </c>
      <c r="T25" s="26"/>
      <c r="U25" s="26"/>
      <c r="V25" s="26"/>
      <c r="W25" s="49"/>
      <c r="X25" s="49"/>
      <c r="Y25" s="49"/>
      <c r="Z25" s="26">
        <v>411</v>
      </c>
      <c r="AA25" s="26">
        <v>134</v>
      </c>
      <c r="AB25" s="26">
        <v>235</v>
      </c>
      <c r="AC25" s="26">
        <v>11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1188</v>
      </c>
      <c r="Q26" s="26">
        <v>612</v>
      </c>
      <c r="R26" s="26">
        <v>197</v>
      </c>
      <c r="S26" s="26">
        <v>35</v>
      </c>
      <c r="T26" s="26">
        <v>1</v>
      </c>
      <c r="U26" s="26"/>
      <c r="V26" s="26"/>
      <c r="W26" s="49"/>
      <c r="X26" s="49"/>
      <c r="Y26" s="49"/>
      <c r="Z26" s="26">
        <v>575</v>
      </c>
      <c r="AA26" s="26">
        <v>204</v>
      </c>
      <c r="AB26" s="26">
        <v>66</v>
      </c>
      <c r="AC26" s="26">
        <v>19</v>
      </c>
      <c r="AD26" s="26">
        <v>3</v>
      </c>
      <c r="AE26" s="26">
        <v>1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1472</v>
      </c>
      <c r="Q27" s="26">
        <v>641</v>
      </c>
      <c r="R27" s="26">
        <v>219</v>
      </c>
      <c r="S27" s="26">
        <v>7</v>
      </c>
      <c r="T27" s="26">
        <v>7</v>
      </c>
      <c r="U27" s="26">
        <v>3</v>
      </c>
      <c r="V27" s="26">
        <v>7</v>
      </c>
      <c r="W27" s="26"/>
      <c r="X27" s="26"/>
      <c r="Y27" s="26"/>
      <c r="Z27" s="26">
        <v>824</v>
      </c>
      <c r="AA27" s="26">
        <v>296</v>
      </c>
      <c r="AB27" s="26">
        <v>8</v>
      </c>
      <c r="AC27" s="26">
        <v>23</v>
      </c>
      <c r="AD27" s="26">
        <v>3</v>
      </c>
      <c r="AE27" s="26">
        <v>1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1635</v>
      </c>
      <c r="Q28" s="26">
        <v>532</v>
      </c>
      <c r="R28" s="26">
        <v>176</v>
      </c>
      <c r="S28" s="26"/>
      <c r="T28" s="26">
        <v>161</v>
      </c>
      <c r="U28" s="26">
        <v>68</v>
      </c>
      <c r="V28" s="26">
        <v>152</v>
      </c>
      <c r="W28" s="26"/>
      <c r="X28" s="26"/>
      <c r="Y28" s="26"/>
      <c r="Z28" s="26">
        <v>942</v>
      </c>
      <c r="AA28" s="26">
        <v>336</v>
      </c>
      <c r="AB28" s="26">
        <v>2</v>
      </c>
      <c r="AC28" s="26">
        <v>27</v>
      </c>
      <c r="AD28" s="26">
        <v>3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1814</v>
      </c>
      <c r="Q29" s="26">
        <v>196</v>
      </c>
      <c r="R29" s="26">
        <v>73</v>
      </c>
      <c r="S29" s="26"/>
      <c r="T29" s="26">
        <v>498</v>
      </c>
      <c r="U29" s="26">
        <v>168</v>
      </c>
      <c r="V29" s="26">
        <v>291</v>
      </c>
      <c r="W29" s="26"/>
      <c r="X29" s="26"/>
      <c r="Y29" s="26"/>
      <c r="Z29" s="26">
        <v>1120</v>
      </c>
      <c r="AA29" s="26">
        <v>403</v>
      </c>
      <c r="AB29" s="26">
        <v>1</v>
      </c>
      <c r="AC29" s="26">
        <v>18</v>
      </c>
      <c r="AD29" s="26">
        <v>5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1721</v>
      </c>
      <c r="Q30" s="26">
        <v>60</v>
      </c>
      <c r="R30" s="26">
        <v>20</v>
      </c>
      <c r="S30" s="26"/>
      <c r="T30" s="26">
        <v>573</v>
      </c>
      <c r="U30" s="26">
        <v>182</v>
      </c>
      <c r="V30" s="26">
        <v>108</v>
      </c>
      <c r="W30" s="26"/>
      <c r="X30" s="26"/>
      <c r="Y30" s="26"/>
      <c r="Z30" s="26">
        <v>1088</v>
      </c>
      <c r="AA30" s="26">
        <v>391</v>
      </c>
      <c r="AB30" s="26"/>
      <c r="AC30" s="26">
        <v>28</v>
      </c>
      <c r="AD30" s="26">
        <v>4</v>
      </c>
      <c r="AE30" s="26">
        <v>2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1932</v>
      </c>
      <c r="Q31" s="26">
        <v>20</v>
      </c>
      <c r="R31" s="26">
        <v>8</v>
      </c>
      <c r="S31" s="26">
        <v>1</v>
      </c>
      <c r="T31" s="26">
        <v>683</v>
      </c>
      <c r="U31" s="26">
        <v>241</v>
      </c>
      <c r="V31" s="26">
        <v>29</v>
      </c>
      <c r="W31" s="26"/>
      <c r="X31" s="26"/>
      <c r="Y31" s="26"/>
      <c r="Z31" s="26">
        <v>1229</v>
      </c>
      <c r="AA31" s="26">
        <v>418</v>
      </c>
      <c r="AB31" s="26"/>
      <c r="AC31" s="26">
        <v>16</v>
      </c>
      <c r="AD31" s="26">
        <v>2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1845</v>
      </c>
      <c r="Q32" s="26">
        <v>14</v>
      </c>
      <c r="R32" s="26">
        <v>5</v>
      </c>
      <c r="S32" s="26"/>
      <c r="T32" s="26">
        <v>668</v>
      </c>
      <c r="U32" s="26">
        <v>226</v>
      </c>
      <c r="V32" s="26">
        <v>6</v>
      </c>
      <c r="W32" s="26"/>
      <c r="X32" s="26"/>
      <c r="Y32" s="26"/>
      <c r="Z32" s="26">
        <v>1163</v>
      </c>
      <c r="AA32" s="26">
        <v>409</v>
      </c>
      <c r="AB32" s="26"/>
      <c r="AC32" s="26">
        <v>21</v>
      </c>
      <c r="AD32" s="26">
        <v>7</v>
      </c>
      <c r="AE32" s="26">
        <v>1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1411</v>
      </c>
      <c r="Q33" s="26">
        <v>16</v>
      </c>
      <c r="R33" s="26">
        <v>5</v>
      </c>
      <c r="S33" s="26"/>
      <c r="T33" s="26">
        <v>398</v>
      </c>
      <c r="U33" s="26">
        <v>139</v>
      </c>
      <c r="V33" s="26">
        <v>2</v>
      </c>
      <c r="W33" s="26">
        <v>1</v>
      </c>
      <c r="X33" s="26"/>
      <c r="Y33" s="26">
        <v>1</v>
      </c>
      <c r="Z33" s="26">
        <v>996</v>
      </c>
      <c r="AA33" s="26">
        <v>333</v>
      </c>
      <c r="AB33" s="26"/>
      <c r="AC33" s="26">
        <v>20</v>
      </c>
      <c r="AD33" s="26">
        <v>2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559</v>
      </c>
      <c r="Q34" s="26">
        <v>6</v>
      </c>
      <c r="R34" s="26">
        <v>5</v>
      </c>
      <c r="S34" s="26"/>
      <c r="T34" s="26">
        <v>105</v>
      </c>
      <c r="U34" s="26">
        <v>26</v>
      </c>
      <c r="V34" s="26"/>
      <c r="W34" s="26">
        <v>10</v>
      </c>
      <c r="X34" s="26">
        <v>5</v>
      </c>
      <c r="Y34" s="26">
        <v>10</v>
      </c>
      <c r="Z34" s="26">
        <v>438</v>
      </c>
      <c r="AA34" s="26">
        <v>151</v>
      </c>
      <c r="AB34" s="26"/>
      <c r="AC34" s="26">
        <v>21</v>
      </c>
      <c r="AD34" s="26">
        <v>4</v>
      </c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179</v>
      </c>
      <c r="Q35" s="26">
        <v>4</v>
      </c>
      <c r="R35" s="26">
        <v>3</v>
      </c>
      <c r="S35" s="26"/>
      <c r="T35" s="26">
        <v>19</v>
      </c>
      <c r="U35" s="26">
        <v>10</v>
      </c>
      <c r="V35" s="26"/>
      <c r="W35" s="26">
        <v>6</v>
      </c>
      <c r="X35" s="26"/>
      <c r="Y35" s="26">
        <v>3</v>
      </c>
      <c r="Z35" s="26">
        <v>150</v>
      </c>
      <c r="AA35" s="26">
        <v>65</v>
      </c>
      <c r="AB35" s="26"/>
      <c r="AC35" s="26">
        <v>10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67</v>
      </c>
      <c r="Q36" s="26">
        <v>1</v>
      </c>
      <c r="R36" s="26">
        <v>1</v>
      </c>
      <c r="S36" s="26"/>
      <c r="T36" s="26">
        <v>8</v>
      </c>
      <c r="U36" s="26">
        <v>2</v>
      </c>
      <c r="V36" s="26"/>
      <c r="W36" s="26">
        <v>1</v>
      </c>
      <c r="X36" s="26">
        <v>1</v>
      </c>
      <c r="Y36" s="26"/>
      <c r="Z36" s="26">
        <v>57</v>
      </c>
      <c r="AA36" s="26">
        <v>18</v>
      </c>
      <c r="AB36" s="26"/>
      <c r="AC36" s="26">
        <v>8</v>
      </c>
      <c r="AD36" s="26">
        <v>2</v>
      </c>
      <c r="AE36" s="26">
        <v>2</v>
      </c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44</v>
      </c>
      <c r="Q37" s="26"/>
      <c r="R37" s="26"/>
      <c r="S37" s="26"/>
      <c r="T37" s="26">
        <v>4</v>
      </c>
      <c r="U37" s="26">
        <v>1</v>
      </c>
      <c r="V37" s="26">
        <v>1</v>
      </c>
      <c r="W37" s="26"/>
      <c r="X37" s="26"/>
      <c r="Y37" s="26"/>
      <c r="Z37" s="26">
        <v>40</v>
      </c>
      <c r="AA37" s="26">
        <v>14</v>
      </c>
      <c r="AB37" s="26"/>
      <c r="AC37" s="26">
        <v>6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19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19</v>
      </c>
      <c r="AA38" s="26">
        <v>7</v>
      </c>
      <c r="AB38" s="26"/>
      <c r="AC38" s="26">
        <v>1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18</v>
      </c>
      <c r="Q39" s="26"/>
      <c r="R39" s="26"/>
      <c r="S39" s="26"/>
      <c r="T39" s="26"/>
      <c r="U39" s="26"/>
      <c r="V39" s="26"/>
      <c r="W39" s="26">
        <v>1</v>
      </c>
      <c r="X39" s="26"/>
      <c r="Y39" s="26"/>
      <c r="Z39" s="26">
        <v>17</v>
      </c>
      <c r="AA39" s="26">
        <v>12</v>
      </c>
      <c r="AB39" s="26"/>
      <c r="AC39" s="26">
        <v>2</v>
      </c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11</v>
      </c>
      <c r="AA40" s="26">
        <v>2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5</v>
      </c>
      <c r="AA41" s="26">
        <v>3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2</v>
      </c>
      <c r="AA47" s="26">
        <v>1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2</v>
      </c>
      <c r="AA49" s="26">
        <v>2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18659</v>
      </c>
      <c r="Q21" s="26">
        <v>6851</v>
      </c>
      <c r="R21" s="26">
        <v>8620</v>
      </c>
      <c r="S21" s="26">
        <v>2387</v>
      </c>
      <c r="T21" s="26">
        <v>202</v>
      </c>
      <c r="U21" s="26">
        <v>259</v>
      </c>
      <c r="V21" s="26">
        <v>4</v>
      </c>
      <c r="W21" s="26">
        <v>336</v>
      </c>
      <c r="X21" s="26">
        <v>705</v>
      </c>
      <c r="Y21" s="26">
        <v>17785</v>
      </c>
      <c r="Z21" s="26">
        <v>639</v>
      </c>
      <c r="AA21" s="26">
        <v>235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1152</v>
      </c>
      <c r="Q22" s="26">
        <v>412</v>
      </c>
      <c r="R22" s="26">
        <v>576</v>
      </c>
      <c r="S22" s="26">
        <v>73</v>
      </c>
      <c r="T22" s="26">
        <v>48</v>
      </c>
      <c r="U22" s="26">
        <v>36</v>
      </c>
      <c r="V22" s="26"/>
      <c r="W22" s="26">
        <v>7</v>
      </c>
      <c r="X22" s="26">
        <v>4</v>
      </c>
      <c r="Y22" s="26">
        <v>1149</v>
      </c>
      <c r="Z22" s="26">
        <v>1</v>
      </c>
      <c r="AA22" s="26">
        <v>2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49</v>
      </c>
      <c r="Q23" s="26">
        <v>25</v>
      </c>
      <c r="R23" s="26">
        <v>7</v>
      </c>
      <c r="S23" s="26">
        <v>5</v>
      </c>
      <c r="T23" s="26">
        <v>8</v>
      </c>
      <c r="U23" s="26">
        <v>2</v>
      </c>
      <c r="V23" s="26"/>
      <c r="W23" s="26">
        <v>2</v>
      </c>
      <c r="X23" s="26"/>
      <c r="Y23" s="26">
        <v>48</v>
      </c>
      <c r="Z23" s="26"/>
      <c r="AA23" s="26">
        <v>1</v>
      </c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145</v>
      </c>
      <c r="Q24" s="26">
        <v>87</v>
      </c>
      <c r="R24" s="26">
        <v>58</v>
      </c>
      <c r="S24" s="26"/>
      <c r="T24" s="49"/>
      <c r="U24" s="49"/>
      <c r="V24" s="49"/>
      <c r="W24" s="49"/>
      <c r="X24" s="26"/>
      <c r="Y24" s="26">
        <v>145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15221</v>
      </c>
      <c r="Q25" s="26">
        <v>6368</v>
      </c>
      <c r="R25" s="26">
        <v>7572</v>
      </c>
      <c r="S25" s="26">
        <v>652</v>
      </c>
      <c r="T25" s="26">
        <v>147</v>
      </c>
      <c r="U25" s="26">
        <v>214</v>
      </c>
      <c r="V25" s="26">
        <v>3</v>
      </c>
      <c r="W25" s="26">
        <v>265</v>
      </c>
      <c r="X25" s="26">
        <v>41</v>
      </c>
      <c r="Y25" s="26">
        <v>15014</v>
      </c>
      <c r="Z25" s="26">
        <v>40</v>
      </c>
      <c r="AA25" s="26">
        <v>167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964</v>
      </c>
      <c r="Q26" s="26">
        <v>391</v>
      </c>
      <c r="R26" s="26">
        <v>488</v>
      </c>
      <c r="S26" s="26">
        <v>45</v>
      </c>
      <c r="T26" s="26">
        <v>17</v>
      </c>
      <c r="U26" s="26">
        <v>18</v>
      </c>
      <c r="V26" s="26"/>
      <c r="W26" s="26">
        <v>5</v>
      </c>
      <c r="X26" s="26">
        <v>5</v>
      </c>
      <c r="Y26" s="26">
        <v>935</v>
      </c>
      <c r="Z26" s="26">
        <v>7</v>
      </c>
      <c r="AA26" s="26">
        <v>22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456</v>
      </c>
      <c r="Q27" s="26">
        <v>309</v>
      </c>
      <c r="R27" s="26">
        <v>137</v>
      </c>
      <c r="S27" s="26">
        <v>10</v>
      </c>
      <c r="T27" s="49"/>
      <c r="U27" s="49"/>
      <c r="V27" s="49"/>
      <c r="W27" s="49"/>
      <c r="X27" s="26"/>
      <c r="Y27" s="26">
        <v>451</v>
      </c>
      <c r="Z27" s="26"/>
      <c r="AA27" s="26">
        <v>5</v>
      </c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787</v>
      </c>
      <c r="Q28" s="26"/>
      <c r="R28" s="26">
        <v>152</v>
      </c>
      <c r="S28" s="26">
        <v>635</v>
      </c>
      <c r="T28" s="49"/>
      <c r="U28" s="26"/>
      <c r="V28" s="26"/>
      <c r="W28" s="49"/>
      <c r="X28" s="26">
        <v>23</v>
      </c>
      <c r="Y28" s="26">
        <v>737</v>
      </c>
      <c r="Z28" s="26">
        <v>49</v>
      </c>
      <c r="AA28" s="26">
        <v>1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477</v>
      </c>
      <c r="Q29" s="49"/>
      <c r="R29" s="26">
        <v>5</v>
      </c>
      <c r="S29" s="26">
        <v>472</v>
      </c>
      <c r="T29" s="49"/>
      <c r="U29" s="26"/>
      <c r="V29" s="26"/>
      <c r="W29" s="49"/>
      <c r="X29" s="26">
        <v>14</v>
      </c>
      <c r="Y29" s="26">
        <v>472</v>
      </c>
      <c r="Z29" s="26">
        <v>3</v>
      </c>
      <c r="AA29" s="26">
        <v>2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189</v>
      </c>
      <c r="Q30" s="26">
        <v>61</v>
      </c>
      <c r="R30" s="26">
        <v>86</v>
      </c>
      <c r="S30" s="26">
        <v>19</v>
      </c>
      <c r="T30" s="26">
        <v>4</v>
      </c>
      <c r="U30" s="26">
        <v>1</v>
      </c>
      <c r="V30" s="26"/>
      <c r="W30" s="26">
        <v>18</v>
      </c>
      <c r="X30" s="26">
        <v>1</v>
      </c>
      <c r="Y30" s="26">
        <v>137</v>
      </c>
      <c r="Z30" s="26"/>
      <c r="AA30" s="26">
        <v>52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5</v>
      </c>
      <c r="Q31" s="26"/>
      <c r="R31" s="26"/>
      <c r="S31" s="26">
        <v>3</v>
      </c>
      <c r="T31" s="26"/>
      <c r="U31" s="26"/>
      <c r="V31" s="26"/>
      <c r="W31" s="26">
        <v>2</v>
      </c>
      <c r="X31" s="26"/>
      <c r="Y31" s="26">
        <v>5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152</v>
      </c>
      <c r="Q32" s="26"/>
      <c r="R32" s="26">
        <v>64</v>
      </c>
      <c r="S32" s="26">
        <v>86</v>
      </c>
      <c r="T32" s="26"/>
      <c r="U32" s="26">
        <v>1</v>
      </c>
      <c r="V32" s="26"/>
      <c r="W32" s="26">
        <v>1</v>
      </c>
      <c r="X32" s="26">
        <v>113</v>
      </c>
      <c r="Y32" s="26">
        <v>54</v>
      </c>
      <c r="Z32" s="26">
        <v>97</v>
      </c>
      <c r="AA32" s="26">
        <v>1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676</v>
      </c>
      <c r="Q33" s="26">
        <v>10</v>
      </c>
      <c r="R33" s="26">
        <v>165</v>
      </c>
      <c r="S33" s="26">
        <v>447</v>
      </c>
      <c r="T33" s="26">
        <v>3</v>
      </c>
      <c r="U33" s="26">
        <v>7</v>
      </c>
      <c r="V33" s="26">
        <v>1</v>
      </c>
      <c r="W33" s="26">
        <v>43</v>
      </c>
      <c r="X33" s="26">
        <v>509</v>
      </c>
      <c r="Y33" s="26">
        <v>217</v>
      </c>
      <c r="Z33" s="26">
        <v>449</v>
      </c>
      <c r="AA33" s="26">
        <v>10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237712</v>
      </c>
      <c r="Q21" s="26">
        <v>82393</v>
      </c>
      <c r="R21" s="26"/>
      <c r="S21" s="26">
        <v>306</v>
      </c>
      <c r="T21" s="26">
        <v>6164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90705</v>
      </c>
      <c r="Q22" s="26">
        <v>44989</v>
      </c>
      <c r="R22" s="26"/>
      <c r="S22" s="26">
        <v>220</v>
      </c>
      <c r="T22" s="26">
        <v>4353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127583</v>
      </c>
      <c r="Q23" s="26">
        <v>37404</v>
      </c>
      <c r="R23" s="26"/>
      <c r="S23" s="26">
        <v>86</v>
      </c>
      <c r="T23" s="26">
        <v>1811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19424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94805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10105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295454</v>
      </c>
      <c r="Q21" s="26">
        <v>105440</v>
      </c>
      <c r="R21" s="26">
        <v>165162</v>
      </c>
      <c r="S21" s="26">
        <v>20657</v>
      </c>
      <c r="T21" s="26">
        <v>1323</v>
      </c>
      <c r="U21" s="26">
        <v>2853</v>
      </c>
      <c r="V21" s="26">
        <v>19</v>
      </c>
      <c r="W21" s="49"/>
      <c r="X21" s="26">
        <v>292700</v>
      </c>
      <c r="Y21" s="26">
        <v>1682</v>
      </c>
      <c r="Z21" s="26">
        <v>1072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294125</v>
      </c>
      <c r="Q22" s="26">
        <v>104882</v>
      </c>
      <c r="R22" s="26">
        <v>164452</v>
      </c>
      <c r="S22" s="26">
        <v>20618</v>
      </c>
      <c r="T22" s="26">
        <v>1323</v>
      </c>
      <c r="U22" s="26">
        <v>2831</v>
      </c>
      <c r="V22" s="26">
        <v>19</v>
      </c>
      <c r="W22" s="49"/>
      <c r="X22" s="26">
        <v>291371</v>
      </c>
      <c r="Y22" s="26">
        <v>1682</v>
      </c>
      <c r="Z22" s="26">
        <v>1072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284925</v>
      </c>
      <c r="Q23" s="26">
        <v>102500</v>
      </c>
      <c r="R23" s="26">
        <v>158898</v>
      </c>
      <c r="S23" s="26">
        <v>19801</v>
      </c>
      <c r="T23" s="26">
        <v>1191</v>
      </c>
      <c r="U23" s="26">
        <v>2516</v>
      </c>
      <c r="V23" s="26">
        <v>19</v>
      </c>
      <c r="W23" s="26">
        <v>1022</v>
      </c>
      <c r="X23" s="26">
        <v>282486</v>
      </c>
      <c r="Y23" s="26">
        <v>1388</v>
      </c>
      <c r="Z23" s="26">
        <v>1051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4282</v>
      </c>
      <c r="Q24" s="26">
        <v>981</v>
      </c>
      <c r="R24" s="26">
        <v>3103</v>
      </c>
      <c r="S24" s="26">
        <v>133</v>
      </c>
      <c r="T24" s="26">
        <v>22</v>
      </c>
      <c r="U24" s="26">
        <v>43</v>
      </c>
      <c r="V24" s="26"/>
      <c r="W24" s="26">
        <v>2149</v>
      </c>
      <c r="X24" s="26">
        <v>4261</v>
      </c>
      <c r="Y24" s="26"/>
      <c r="Z24" s="26">
        <v>21</v>
      </c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11862</v>
      </c>
      <c r="Q25" s="26">
        <v>1678</v>
      </c>
      <c r="R25" s="26">
        <v>8693</v>
      </c>
      <c r="S25" s="26">
        <v>1109</v>
      </c>
      <c r="T25" s="26">
        <v>110</v>
      </c>
      <c r="U25" s="26">
        <v>272</v>
      </c>
      <c r="V25" s="26"/>
      <c r="W25" s="26">
        <v>3827</v>
      </c>
      <c r="X25" s="26">
        <v>11545</v>
      </c>
      <c r="Y25" s="26">
        <v>294</v>
      </c>
      <c r="Z25" s="26">
        <v>23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115</v>
      </c>
      <c r="Q27" s="26">
        <v>30</v>
      </c>
      <c r="R27" s="26">
        <v>54</v>
      </c>
      <c r="S27" s="26">
        <v>31</v>
      </c>
      <c r="T27" s="26"/>
      <c r="U27" s="26"/>
      <c r="V27" s="26"/>
      <c r="W27" s="26">
        <v>85</v>
      </c>
      <c r="X27" s="26">
        <v>115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930</v>
      </c>
      <c r="Q28" s="26">
        <v>219</v>
      </c>
      <c r="R28" s="26">
        <v>570</v>
      </c>
      <c r="S28" s="26">
        <v>141</v>
      </c>
      <c r="T28" s="26"/>
      <c r="U28" s="26"/>
      <c r="V28" s="26"/>
      <c r="W28" s="26">
        <v>930</v>
      </c>
      <c r="X28" s="26">
        <v>930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29</v>
      </c>
      <c r="Q32" s="26"/>
      <c r="R32" s="26"/>
      <c r="S32" s="26">
        <v>29</v>
      </c>
      <c r="T32" s="26"/>
      <c r="U32" s="26"/>
      <c r="V32" s="26"/>
      <c r="W32" s="26">
        <v>29</v>
      </c>
      <c r="X32" s="26">
        <v>29</v>
      </c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425</v>
      </c>
      <c r="Q33" s="26">
        <v>181</v>
      </c>
      <c r="R33" s="26">
        <v>244</v>
      </c>
      <c r="S33" s="26"/>
      <c r="T33" s="26"/>
      <c r="U33" s="26"/>
      <c r="V33" s="26"/>
      <c r="W33" s="26">
        <v>425</v>
      </c>
      <c r="X33" s="26">
        <v>425</v>
      </c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1329</v>
      </c>
      <c r="Q36" s="26">
        <v>558</v>
      </c>
      <c r="R36" s="26">
        <v>710</v>
      </c>
      <c r="S36" s="26">
        <v>39</v>
      </c>
      <c r="T36" s="26"/>
      <c r="U36" s="26">
        <v>22</v>
      </c>
      <c r="V36" s="26"/>
      <c r="W36" s="49"/>
      <c r="X36" s="26">
        <v>1329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1317</v>
      </c>
      <c r="Q37" s="26">
        <v>546</v>
      </c>
      <c r="R37" s="26">
        <v>710</v>
      </c>
      <c r="S37" s="26">
        <v>39</v>
      </c>
      <c r="T37" s="26"/>
      <c r="U37" s="26">
        <v>22</v>
      </c>
      <c r="V37" s="26"/>
      <c r="W37" s="49"/>
      <c r="X37" s="26">
        <v>1317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8467</v>
      </c>
      <c r="Q38" s="26">
        <v>707</v>
      </c>
      <c r="R38" s="26">
        <v>7134</v>
      </c>
      <c r="S38" s="26">
        <v>626</v>
      </c>
      <c r="T38" s="26"/>
      <c r="U38" s="26"/>
      <c r="V38" s="26"/>
      <c r="W38" s="49"/>
      <c r="X38" s="26">
        <v>8444</v>
      </c>
      <c r="Y38" s="26"/>
      <c r="Z38" s="26">
        <v>23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653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625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609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544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604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20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198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244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445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412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377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332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605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151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373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113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46827</v>
      </c>
      <c r="Q21" s="26">
        <v>3829</v>
      </c>
      <c r="R21" s="26">
        <v>23391</v>
      </c>
      <c r="S21" s="26">
        <v>19607</v>
      </c>
      <c r="T21" s="26">
        <v>46165</v>
      </c>
      <c r="U21" s="26">
        <v>562</v>
      </c>
      <c r="V21" s="26">
        <v>100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5685</v>
      </c>
      <c r="Q22" s="26"/>
      <c r="R22" s="26">
        <v>4075</v>
      </c>
      <c r="S22" s="26">
        <v>1610</v>
      </c>
      <c r="T22" s="26">
        <v>5569</v>
      </c>
      <c r="U22" s="26">
        <v>110</v>
      </c>
      <c r="V22" s="26">
        <v>6</v>
      </c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28</v>
      </c>
      <c r="Q26" s="26">
        <v>28</v>
      </c>
      <c r="R26" s="49"/>
      <c r="S26" s="49"/>
      <c r="T26" s="26">
        <v>28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15691</v>
      </c>
      <c r="Q27" s="26">
        <v>104</v>
      </c>
      <c r="R27" s="26">
        <v>5409</v>
      </c>
      <c r="S27" s="26">
        <v>10178</v>
      </c>
      <c r="T27" s="26">
        <v>15523</v>
      </c>
      <c r="U27" s="26">
        <v>125</v>
      </c>
      <c r="V27" s="26">
        <v>43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154</v>
      </c>
      <c r="Q28" s="26"/>
      <c r="R28" s="26">
        <v>154</v>
      </c>
      <c r="S28" s="26"/>
      <c r="T28" s="26">
        <v>154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154</v>
      </c>
      <c r="Q29" s="26"/>
      <c r="R29" s="26">
        <v>154</v>
      </c>
      <c r="S29" s="26"/>
      <c r="T29" s="26">
        <v>154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1115</v>
      </c>
      <c r="Q30" s="26"/>
      <c r="R30" s="26">
        <v>1115</v>
      </c>
      <c r="S30" s="49"/>
      <c r="T30" s="26">
        <v>1115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1309</v>
      </c>
      <c r="Q31" s="26">
        <v>282</v>
      </c>
      <c r="R31" s="26">
        <v>921</v>
      </c>
      <c r="S31" s="26">
        <v>106</v>
      </c>
      <c r="T31" s="26">
        <v>1309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1939</v>
      </c>
      <c r="Q32" s="49"/>
      <c r="R32" s="26">
        <v>495</v>
      </c>
      <c r="S32" s="26">
        <v>1444</v>
      </c>
      <c r="T32" s="26">
        <v>1818</v>
      </c>
      <c r="U32" s="26">
        <v>116</v>
      </c>
      <c r="V32" s="26">
        <v>5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14144</v>
      </c>
      <c r="Q34" s="26">
        <v>3415</v>
      </c>
      <c r="R34" s="26">
        <v>8432</v>
      </c>
      <c r="S34" s="26">
        <v>2297</v>
      </c>
      <c r="T34" s="26">
        <v>14109</v>
      </c>
      <c r="U34" s="26"/>
      <c r="V34" s="26">
        <v>35</v>
      </c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12435</v>
      </c>
      <c r="Q35" s="26">
        <v>3034</v>
      </c>
      <c r="R35" s="26">
        <v>7248</v>
      </c>
      <c r="S35" s="26">
        <v>2153</v>
      </c>
      <c r="T35" s="26">
        <v>12416</v>
      </c>
      <c r="U35" s="26"/>
      <c r="V35" s="26">
        <v>19</v>
      </c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110</v>
      </c>
      <c r="Q36" s="26"/>
      <c r="R36" s="26">
        <v>5</v>
      </c>
      <c r="S36" s="26">
        <v>105</v>
      </c>
      <c r="T36" s="26">
        <v>110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1006</v>
      </c>
      <c r="Q37" s="26">
        <v>381</v>
      </c>
      <c r="R37" s="26">
        <v>615</v>
      </c>
      <c r="S37" s="26">
        <v>10</v>
      </c>
      <c r="T37" s="26">
        <v>990</v>
      </c>
      <c r="U37" s="26"/>
      <c r="V37" s="26">
        <v>16</v>
      </c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330</v>
      </c>
      <c r="Q40" s="26"/>
      <c r="R40" s="26">
        <v>320</v>
      </c>
      <c r="S40" s="26">
        <v>10</v>
      </c>
      <c r="T40" s="26">
        <v>330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273</v>
      </c>
      <c r="Q41" s="26"/>
      <c r="R41" s="26">
        <v>244</v>
      </c>
      <c r="S41" s="26">
        <v>29</v>
      </c>
      <c r="T41" s="26">
        <v>273</v>
      </c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6830</v>
      </c>
      <c r="Q42" s="49"/>
      <c r="R42" s="26">
        <v>2195</v>
      </c>
      <c r="S42" s="26">
        <v>4635</v>
      </c>
      <c r="T42" s="26">
        <v>6807</v>
      </c>
      <c r="U42" s="26"/>
      <c r="V42" s="26">
        <v>23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2736</v>
      </c>
      <c r="Q43" s="49"/>
      <c r="R43" s="26">
        <v>563</v>
      </c>
      <c r="S43" s="26">
        <v>2173</v>
      </c>
      <c r="T43" s="26">
        <v>2613</v>
      </c>
      <c r="U43" s="26">
        <v>116</v>
      </c>
      <c r="V43" s="26">
        <v>7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8436</v>
      </c>
      <c r="Q44" s="49"/>
      <c r="R44" s="26">
        <v>344</v>
      </c>
      <c r="S44" s="26">
        <v>8092</v>
      </c>
      <c r="T44" s="26">
        <v>8086</v>
      </c>
      <c r="U44" s="26">
        <v>332</v>
      </c>
      <c r="V44" s="26">
        <v>18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1082</v>
      </c>
      <c r="Q45" s="49"/>
      <c r="R45" s="26">
        <v>41</v>
      </c>
      <c r="S45" s="26">
        <v>1041</v>
      </c>
      <c r="T45" s="26">
        <v>1076</v>
      </c>
      <c r="U45" s="26">
        <v>5</v>
      </c>
      <c r="V45" s="26">
        <v>1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5023</v>
      </c>
      <c r="Q46" s="49"/>
      <c r="R46" s="26">
        <v>1716</v>
      </c>
      <c r="S46" s="26">
        <v>3307</v>
      </c>
      <c r="T46" s="26">
        <v>5004</v>
      </c>
      <c r="U46" s="26">
        <v>3</v>
      </c>
      <c r="V46" s="26">
        <v>16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3598</v>
      </c>
      <c r="Q47" s="49"/>
      <c r="R47" s="26">
        <v>967</v>
      </c>
      <c r="S47" s="26">
        <v>2631</v>
      </c>
      <c r="T47" s="26">
        <v>3591</v>
      </c>
      <c r="U47" s="26"/>
      <c r="V47" s="26">
        <v>7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4964</v>
      </c>
      <c r="Q48" s="49"/>
      <c r="R48" s="26">
        <v>1470</v>
      </c>
      <c r="S48" s="26">
        <v>3494</v>
      </c>
      <c r="T48" s="26">
        <v>4638</v>
      </c>
      <c r="U48" s="26">
        <v>314</v>
      </c>
      <c r="V48" s="26">
        <v>12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121</v>
      </c>
      <c r="Q49" s="49"/>
      <c r="R49" s="26">
        <v>104</v>
      </c>
      <c r="S49" s="26">
        <v>17</v>
      </c>
      <c r="T49" s="26">
        <v>121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1857</v>
      </c>
      <c r="Q21" s="26">
        <v>19983</v>
      </c>
      <c r="R21" s="26">
        <v>18978</v>
      </c>
      <c r="S21" s="26">
        <v>950</v>
      </c>
      <c r="T21" s="26">
        <v>55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238</v>
      </c>
      <c r="Q22" s="26">
        <v>2331</v>
      </c>
      <c r="R22" s="26">
        <v>2329</v>
      </c>
      <c r="S22" s="26"/>
      <c r="T22" s="26">
        <v>2</v>
      </c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268</v>
      </c>
      <c r="Q23" s="26">
        <v>3074</v>
      </c>
      <c r="R23" s="26">
        <v>3070</v>
      </c>
      <c r="S23" s="26"/>
      <c r="T23" s="26">
        <v>4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259</v>
      </c>
      <c r="Q24" s="26">
        <v>2322</v>
      </c>
      <c r="R24" s="26">
        <v>2314</v>
      </c>
      <c r="S24" s="26">
        <v>5</v>
      </c>
      <c r="T24" s="26">
        <v>3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332</v>
      </c>
      <c r="Q25" s="26">
        <v>4371</v>
      </c>
      <c r="R25" s="26">
        <v>4365</v>
      </c>
      <c r="S25" s="26"/>
      <c r="T25" s="26">
        <v>6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760</v>
      </c>
      <c r="Q26" s="26">
        <v>7885</v>
      </c>
      <c r="R26" s="26">
        <v>6900</v>
      </c>
      <c r="S26" s="26">
        <v>945</v>
      </c>
      <c r="T26" s="26">
        <v>40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156</v>
      </c>
      <c r="R21" s="26">
        <v>20</v>
      </c>
      <c r="S21" s="26">
        <v>131</v>
      </c>
      <c r="T21" s="26">
        <v>5</v>
      </c>
      <c r="U21" s="26"/>
      <c r="V21" s="26"/>
      <c r="W21" s="26"/>
      <c r="X21" s="26">
        <v>29</v>
      </c>
      <c r="Y21" s="26"/>
      <c r="Z21" s="26">
        <v>26</v>
      </c>
      <c r="AA21" s="26"/>
      <c r="AB21" s="26"/>
      <c r="AC21" s="26"/>
      <c r="AD21" s="26"/>
      <c r="AE21" s="26">
        <v>156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14</v>
      </c>
      <c r="R22" s="26">
        <v>6</v>
      </c>
      <c r="S22" s="26">
        <v>8</v>
      </c>
      <c r="T22" s="26"/>
      <c r="U22" s="26"/>
      <c r="V22" s="26"/>
      <c r="W22" s="26"/>
      <c r="X22" s="26">
        <v>1</v>
      </c>
      <c r="Y22" s="26"/>
      <c r="Z22" s="26"/>
      <c r="AA22" s="26"/>
      <c r="AB22" s="26"/>
      <c r="AC22" s="26"/>
      <c r="AD22" s="26"/>
      <c r="AE22" s="26">
        <v>14</v>
      </c>
      <c r="AF22" s="26"/>
      <c r="AG22" s="26"/>
    </row>
    <row r="23" spans="1:33" ht="15.75" x14ac:dyDescent="0.25">
      <c r="A23" s="24" t="str">
        <f>IF(ISBLANK(P23),"",VLOOKUP(P23,Spravochnik!$B$1:$D$5138,2,FALSE))</f>
        <v>Каменщик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12680</v>
      </c>
      <c r="Q23" s="26">
        <v>8</v>
      </c>
      <c r="R23" s="26"/>
      <c r="S23" s="26">
        <v>8</v>
      </c>
      <c r="T23" s="26"/>
      <c r="U23" s="26"/>
      <c r="V23" s="26"/>
      <c r="W23" s="26"/>
      <c r="X23" s="26">
        <v>2</v>
      </c>
      <c r="Y23" s="26"/>
      <c r="Z23" s="26">
        <v>8</v>
      </c>
      <c r="AA23" s="26"/>
      <c r="AB23" s="26"/>
      <c r="AC23" s="26"/>
      <c r="AD23" s="26"/>
      <c r="AE23" s="26">
        <v>8</v>
      </c>
      <c r="AF23" s="26"/>
      <c r="AG23" s="26"/>
    </row>
    <row r="24" spans="1:33" ht="15.75" x14ac:dyDescent="0.25">
      <c r="A24" s="24" t="str">
        <f>IF(ISBLANK(P24),"",VLOOKUP(P24,Spravochnik!$B$1:$D$5138,2,FALSE))</f>
        <v>Лаборант химического анализа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13321</v>
      </c>
      <c r="Q24" s="26">
        <v>4</v>
      </c>
      <c r="R24" s="26"/>
      <c r="S24" s="26">
        <v>4</v>
      </c>
      <c r="T24" s="26"/>
      <c r="U24" s="26"/>
      <c r="V24" s="26"/>
      <c r="W24" s="26"/>
      <c r="X24" s="26">
        <v>1</v>
      </c>
      <c r="Y24" s="26"/>
      <c r="Z24" s="26"/>
      <c r="AA24" s="26"/>
      <c r="AB24" s="26"/>
      <c r="AC24" s="26"/>
      <c r="AD24" s="26"/>
      <c r="AE24" s="26">
        <v>4</v>
      </c>
      <c r="AF24" s="26"/>
      <c r="AG24" s="26"/>
    </row>
    <row r="25" spans="1:33" ht="15.75" x14ac:dyDescent="0.25">
      <c r="A25" s="24" t="str">
        <f>IF(ISBLANK(P25),"",VLOOKUP(P25,Spravochnik!$B$1:$D$5138,2,FALSE))</f>
        <v>Оператор технологических установок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16081</v>
      </c>
      <c r="Q25" s="26">
        <v>2</v>
      </c>
      <c r="R25" s="26"/>
      <c r="S25" s="26">
        <v>2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/>
    </row>
    <row r="26" spans="1:33" ht="15.75" x14ac:dyDescent="0.25">
      <c r="A26" s="24" t="str">
        <f>IF(ISBLANK(P26),"",VLOOKUP(P26,Spravochnik!$B$1:$D$5138,2,FALSE))</f>
        <v>Оператор электронно-вычислительных и вычислительных машин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16199</v>
      </c>
      <c r="Q26" s="26">
        <v>14</v>
      </c>
      <c r="R26" s="26"/>
      <c r="S26" s="26">
        <v>14</v>
      </c>
      <c r="T26" s="26"/>
      <c r="U26" s="26"/>
      <c r="V26" s="26"/>
      <c r="W26" s="26"/>
      <c r="X26" s="26">
        <v>3</v>
      </c>
      <c r="Y26" s="26"/>
      <c r="Z26" s="26"/>
      <c r="AA26" s="26"/>
      <c r="AB26" s="26"/>
      <c r="AC26" s="26"/>
      <c r="AD26" s="26"/>
      <c r="AE26" s="26">
        <v>14</v>
      </c>
      <c r="AF26" s="26"/>
      <c r="AG26" s="26"/>
    </row>
    <row r="27" spans="1:33" ht="15.75" x14ac:dyDescent="0.25">
      <c r="A27" s="24" t="str">
        <f>IF(ISBLANK(P27),"",VLOOKUP(P27,Spravochnik!$B$1:$D$5138,2,FALSE))</f>
        <v>Парикмахер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16437</v>
      </c>
      <c r="Q27" s="26">
        <v>8</v>
      </c>
      <c r="R27" s="26"/>
      <c r="S27" s="26">
        <v>8</v>
      </c>
      <c r="T27" s="26"/>
      <c r="U27" s="26"/>
      <c r="V27" s="26"/>
      <c r="W27" s="26"/>
      <c r="X27" s="26">
        <v>8</v>
      </c>
      <c r="Y27" s="26"/>
      <c r="Z27" s="26"/>
      <c r="AA27" s="26"/>
      <c r="AB27" s="26"/>
      <c r="AC27" s="26"/>
      <c r="AD27" s="26"/>
      <c r="AE27" s="26">
        <v>8</v>
      </c>
      <c r="AF27" s="26"/>
      <c r="AG27" s="26"/>
    </row>
    <row r="28" spans="1:33" ht="15.75" x14ac:dyDescent="0.25">
      <c r="A28" s="24" t="str">
        <f>IF(ISBLANK(P28),"",VLOOKUP(P28,Spravochnik!$B$1:$D$5138,2,FALSE))</f>
        <v>Повар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16675</v>
      </c>
      <c r="Q28" s="26">
        <v>1</v>
      </c>
      <c r="R28" s="26"/>
      <c r="S28" s="26">
        <v>1</v>
      </c>
      <c r="T28" s="26"/>
      <c r="U28" s="26"/>
      <c r="V28" s="26"/>
      <c r="W28" s="26"/>
      <c r="X28" s="26">
        <v>1</v>
      </c>
      <c r="Y28" s="26"/>
      <c r="Z28" s="26"/>
      <c r="AA28" s="26"/>
      <c r="AB28" s="26"/>
      <c r="AC28" s="26"/>
      <c r="AD28" s="26"/>
      <c r="AE28" s="26">
        <v>1</v>
      </c>
      <c r="AF28" s="26"/>
      <c r="AG28" s="26"/>
    </row>
    <row r="29" spans="1:33" ht="15.75" x14ac:dyDescent="0.25">
      <c r="A29" s="24" t="str">
        <f>IF(ISBLANK(P29),"",VLOOKUP(P29,Spravochnik!$B$1:$D$5138,2,FALSE))</f>
        <v>Сварщик арматурных сеток и каркасов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18329</v>
      </c>
      <c r="Q29" s="26">
        <v>3</v>
      </c>
      <c r="R29" s="26"/>
      <c r="S29" s="26">
        <v>3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>
        <v>3</v>
      </c>
      <c r="AF29" s="26"/>
      <c r="AG29" s="26"/>
    </row>
    <row r="30" spans="1:33" ht="15.75" x14ac:dyDescent="0.25">
      <c r="A30" s="24" t="str">
        <f>IF(ISBLANK(P30),"",VLOOKUP(P30,Spravochnik!$B$1:$D$5138,2,FALSE))</f>
        <v>Слесарь по контрольно-измерительным приборам и автоматике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18494</v>
      </c>
      <c r="Q30" s="26">
        <v>19</v>
      </c>
      <c r="R30" s="26"/>
      <c r="S30" s="26">
        <v>19</v>
      </c>
      <c r="T30" s="26"/>
      <c r="U30" s="26"/>
      <c r="V30" s="26"/>
      <c r="W30" s="26"/>
      <c r="X30" s="26">
        <v>2</v>
      </c>
      <c r="Y30" s="26"/>
      <c r="Z30" s="26"/>
      <c r="AA30" s="26"/>
      <c r="AB30" s="26"/>
      <c r="AC30" s="26"/>
      <c r="AD30" s="26"/>
      <c r="AE30" s="26">
        <v>19</v>
      </c>
      <c r="AF30" s="26"/>
      <c r="AG30" s="26"/>
    </row>
    <row r="31" spans="1:33" ht="15.75" x14ac:dyDescent="0.25">
      <c r="A31" s="24" t="str">
        <f>IF(ISBLANK(P31),"",VLOOKUP(P31,Spravochnik!$B$1:$D$5138,2,FALSE))</f>
        <v>Слесарь по ремонту автомобилей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18511</v>
      </c>
      <c r="Q31" s="26">
        <v>16</v>
      </c>
      <c r="R31" s="26"/>
      <c r="S31" s="26">
        <v>16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16</v>
      </c>
      <c r="AF31" s="26"/>
      <c r="AG31" s="26"/>
    </row>
    <row r="32" spans="1:33" ht="15.75" x14ac:dyDescent="0.25">
      <c r="A32" s="24" t="str">
        <f>IF(ISBLANK(P32),"",VLOOKUP(P32,Spravochnik!$B$1:$D$5138,2,FALSE))</f>
        <v>Токарь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19149</v>
      </c>
      <c r="Q32" s="26">
        <v>1</v>
      </c>
      <c r="R32" s="26"/>
      <c r="S32" s="26">
        <v>1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</row>
    <row r="33" spans="1:33" ht="15.75" x14ac:dyDescent="0.25">
      <c r="A33" s="24" t="str">
        <f>IF(ISBLANK(P33),"",VLOOKUP(P33,Spravochnik!$B$1:$D$5138,2,FALSE))</f>
        <v>Тракторист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19203</v>
      </c>
      <c r="Q33" s="26">
        <v>5</v>
      </c>
      <c r="R33" s="26"/>
      <c r="S33" s="26"/>
      <c r="T33" s="26">
        <v>5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5</v>
      </c>
      <c r="AF33" s="26"/>
      <c r="AG33" s="26"/>
    </row>
    <row r="34" spans="1:33" ht="15.75" x14ac:dyDescent="0.25">
      <c r="A34" s="24" t="str">
        <f>IF(ISBLANK(P34),"",VLOOKUP(P34,Spravochnik!$B$1:$D$5138,2,FALSE))</f>
        <v>Тракторист-машинист сельскохозяйственного производства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19205</v>
      </c>
      <c r="Q34" s="26">
        <v>15</v>
      </c>
      <c r="R34" s="26">
        <v>7</v>
      </c>
      <c r="S34" s="26">
        <v>8</v>
      </c>
      <c r="T34" s="26"/>
      <c r="U34" s="26"/>
      <c r="V34" s="26"/>
      <c r="W34" s="26"/>
      <c r="X34" s="26">
        <v>1</v>
      </c>
      <c r="Y34" s="26"/>
      <c r="Z34" s="26">
        <v>5</v>
      </c>
      <c r="AA34" s="26"/>
      <c r="AB34" s="26"/>
      <c r="AC34" s="26"/>
      <c r="AD34" s="26"/>
      <c r="AE34" s="26">
        <v>15</v>
      </c>
      <c r="AF34" s="26"/>
      <c r="AG34" s="26"/>
    </row>
    <row r="35" spans="1:33" ht="15.75" x14ac:dyDescent="0.25">
      <c r="A35" s="24" t="str">
        <f>IF(ISBLANK(P35),"",VLOOKUP(P35,Spravochnik!$B$1:$D$5138,2,FALSE))</f>
        <v>Штукатур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19727</v>
      </c>
      <c r="Q35" s="26">
        <v>13</v>
      </c>
      <c r="R35" s="26"/>
      <c r="S35" s="26">
        <v>13</v>
      </c>
      <c r="T35" s="26"/>
      <c r="U35" s="26"/>
      <c r="V35" s="26"/>
      <c r="W35" s="26"/>
      <c r="X35" s="26">
        <v>2</v>
      </c>
      <c r="Y35" s="26"/>
      <c r="Z35" s="26">
        <v>13</v>
      </c>
      <c r="AA35" s="26"/>
      <c r="AB35" s="26"/>
      <c r="AC35" s="26"/>
      <c r="AD35" s="26"/>
      <c r="AE35" s="26">
        <v>13</v>
      </c>
      <c r="AF35" s="26"/>
      <c r="AG35" s="26"/>
    </row>
    <row r="36" spans="1:33" ht="15.75" x14ac:dyDescent="0.25">
      <c r="A36" s="24" t="str">
        <f>IF(ISBLANK(P36),"",VLOOKUP(P36,Spravochnik!$B$1:$D$5138,2,FALSE))</f>
        <v>Электрослесарь по обслуживанию и ремонту оборудования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19931</v>
      </c>
      <c r="Q36" s="26">
        <v>13</v>
      </c>
      <c r="R36" s="26"/>
      <c r="S36" s="26">
        <v>13</v>
      </c>
      <c r="T36" s="26"/>
      <c r="U36" s="26"/>
      <c r="V36" s="26"/>
      <c r="W36" s="26"/>
      <c r="X36" s="26">
        <v>2</v>
      </c>
      <c r="Y36" s="26"/>
      <c r="Z36" s="26"/>
      <c r="AA36" s="26"/>
      <c r="AB36" s="26"/>
      <c r="AC36" s="26"/>
      <c r="AD36" s="26"/>
      <c r="AE36" s="26">
        <v>13</v>
      </c>
      <c r="AF36" s="26"/>
      <c r="AG36" s="26"/>
    </row>
    <row r="37" spans="1:33" ht="15.75" x14ac:dyDescent="0.25">
      <c r="A37" s="24" t="str">
        <f>IF(ISBLANK(P37),"",VLOOKUP(P37,Spravochnik!$B$1:$D$5138,2,FALSE))</f>
        <v>Вожатый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20434</v>
      </c>
      <c r="Q37" s="26">
        <v>7</v>
      </c>
      <c r="R37" s="26">
        <v>7</v>
      </c>
      <c r="S37" s="26"/>
      <c r="T37" s="26"/>
      <c r="U37" s="26"/>
      <c r="V37" s="26"/>
      <c r="W37" s="26"/>
      <c r="X37" s="26">
        <v>6</v>
      </c>
      <c r="Y37" s="26"/>
      <c r="Z37" s="26"/>
      <c r="AA37" s="26"/>
      <c r="AB37" s="26"/>
      <c r="AC37" s="26"/>
      <c r="AD37" s="26"/>
      <c r="AE37" s="26">
        <v>7</v>
      </c>
      <c r="AF37" s="26"/>
      <c r="AG37" s="26"/>
    </row>
    <row r="38" spans="1:33" ht="15.75" x14ac:dyDescent="0.25">
      <c r="A38" s="24" t="str">
        <f>IF(ISBLANK(P38),"",VLOOKUP(P38,Spravochnik!$B$1:$D$5138,2,FALSE))</f>
        <v>Оператор станка с ЧПУ по деревянным деталям и конструкциям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777146</v>
      </c>
      <c r="Q38" s="26">
        <v>5</v>
      </c>
      <c r="R38" s="26"/>
      <c r="S38" s="26">
        <v>5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>
        <v>5</v>
      </c>
      <c r="AF38" s="26"/>
      <c r="AG38" s="26"/>
    </row>
    <row r="39" spans="1:33" ht="15.75" x14ac:dyDescent="0.25">
      <c r="A39" s="24" t="str">
        <f>IF(ISBLANK(P39),"",VLOOKUP(P39,Spravochnik!$B$1:$D$5138,2,FALSE))</f>
        <v>Слесарь по контрольно-измерительным приборам и автоматике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880437</v>
      </c>
      <c r="Q39" s="26">
        <v>3</v>
      </c>
      <c r="R39" s="26"/>
      <c r="S39" s="26">
        <v>3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>
        <v>3</v>
      </c>
      <c r="AF39" s="26"/>
      <c r="AG39" s="26"/>
    </row>
    <row r="40" spans="1:33" ht="15.75" x14ac:dyDescent="0.25">
      <c r="A40" s="24" t="str">
        <f>IF(ISBLANK(P40),"",VLOOKUP(P40,Spravochnik!$B$1:$D$5138,2,FALSE))</f>
        <v>Сварщик ручной дуговой сварки плавящимся покрытым электродом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890189</v>
      </c>
      <c r="Q40" s="26">
        <v>5</v>
      </c>
      <c r="R40" s="26"/>
      <c r="S40" s="26">
        <v>5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5</v>
      </c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338189</v>
      </c>
      <c r="R21" s="26">
        <v>30932</v>
      </c>
      <c r="S21" s="26">
        <v>34634</v>
      </c>
      <c r="T21" s="26">
        <v>35211</v>
      </c>
      <c r="U21" s="26">
        <v>35585</v>
      </c>
      <c r="V21" s="26">
        <v>165969</v>
      </c>
      <c r="W21" s="26">
        <v>20700</v>
      </c>
      <c r="X21" s="26">
        <v>2809</v>
      </c>
      <c r="Y21" s="26">
        <v>3125</v>
      </c>
      <c r="Z21" s="26">
        <v>19</v>
      </c>
      <c r="AA21" s="26">
        <v>9205</v>
      </c>
      <c r="AB21" s="26">
        <v>3164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338189</v>
      </c>
      <c r="R68" s="26">
        <v>30932</v>
      </c>
      <c r="S68" s="26">
        <v>34634</v>
      </c>
      <c r="T68" s="26">
        <v>35211</v>
      </c>
      <c r="U68" s="26">
        <v>35585</v>
      </c>
      <c r="V68" s="26">
        <v>165969</v>
      </c>
      <c r="W68" s="26">
        <v>20700</v>
      </c>
      <c r="X68" s="26">
        <v>2809</v>
      </c>
      <c r="Y68" s="26">
        <v>3125</v>
      </c>
      <c r="Z68" s="26">
        <v>19</v>
      </c>
      <c r="AA68" s="26">
        <v>9205</v>
      </c>
      <c r="AB68" s="26">
        <v>3164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6071</v>
      </c>
      <c r="R21" s="26">
        <v>504</v>
      </c>
      <c r="S21" s="26">
        <v>568</v>
      </c>
      <c r="T21" s="26">
        <v>643</v>
      </c>
      <c r="U21" s="26">
        <v>833</v>
      </c>
      <c r="V21" s="26">
        <v>3231</v>
      </c>
      <c r="W21" s="26">
        <v>189</v>
      </c>
      <c r="X21" s="26"/>
      <c r="Y21" s="26"/>
      <c r="Z21" s="26"/>
      <c r="AA21" s="26">
        <v>103</v>
      </c>
      <c r="AB21" s="26">
        <v>2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>
        <v>1939</v>
      </c>
      <c r="R46" s="26">
        <v>154</v>
      </c>
      <c r="S46" s="26">
        <v>154</v>
      </c>
      <c r="T46" s="26">
        <v>204</v>
      </c>
      <c r="U46" s="26">
        <v>358</v>
      </c>
      <c r="V46" s="26">
        <v>1017</v>
      </c>
      <c r="W46" s="26">
        <v>9</v>
      </c>
      <c r="X46" s="26">
        <v>9</v>
      </c>
      <c r="Y46" s="26"/>
      <c r="Z46" s="26"/>
      <c r="AA46" s="26">
        <v>34</v>
      </c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4141</v>
      </c>
      <c r="R72" s="26">
        <v>350</v>
      </c>
      <c r="S72" s="26">
        <v>414</v>
      </c>
      <c r="T72" s="26">
        <v>439</v>
      </c>
      <c r="U72" s="26">
        <v>475</v>
      </c>
      <c r="V72" s="26">
        <v>2214</v>
      </c>
      <c r="W72" s="26">
        <v>180</v>
      </c>
      <c r="X72" s="26"/>
      <c r="Y72" s="26"/>
      <c r="Z72" s="26"/>
      <c r="AA72" s="26">
        <v>69</v>
      </c>
      <c r="AB72" s="26">
        <v>2</v>
      </c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1018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1479</v>
      </c>
      <c r="R21" s="26">
        <v>793</v>
      </c>
      <c r="S21" s="26">
        <v>620</v>
      </c>
      <c r="T21" s="26">
        <v>31</v>
      </c>
      <c r="U21" s="26">
        <v>35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66</v>
      </c>
      <c r="R22" s="26">
        <v>26</v>
      </c>
      <c r="S22" s="26">
        <v>34</v>
      </c>
      <c r="T22" s="26">
        <v>1</v>
      </c>
      <c r="U22" s="26">
        <v>5</v>
      </c>
      <c r="V22" s="22"/>
    </row>
    <row r="23" spans="1:22" ht="15.75" x14ac:dyDescent="0.25">
      <c r="A23" s="24" t="str">
        <f>IF(ISBLANK(P23),"",VLOOKUP(P23,Spravochnik!$I$1:$J$252,2,FALSE))</f>
        <v>Австралия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36</v>
      </c>
      <c r="Q23" s="26">
        <v>2</v>
      </c>
      <c r="R23" s="26"/>
      <c r="S23" s="26">
        <v>2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85</v>
      </c>
      <c r="R24" s="26">
        <v>38</v>
      </c>
      <c r="S24" s="26">
        <v>40</v>
      </c>
      <c r="T24" s="26">
        <v>4</v>
      </c>
      <c r="U24" s="26">
        <v>3</v>
      </c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3</v>
      </c>
      <c r="R25" s="26">
        <v>1</v>
      </c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Китай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Франция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250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2</v>
      </c>
      <c r="R28" s="26">
        <v>1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Германия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276</v>
      </c>
      <c r="Q29" s="26">
        <v>2</v>
      </c>
      <c r="R29" s="26"/>
      <c r="S29" s="26">
        <v>2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Греция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300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Израиль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376</v>
      </c>
      <c r="Q31" s="26">
        <v>1</v>
      </c>
      <c r="R31" s="26">
        <v>1</v>
      </c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Казахстан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398</v>
      </c>
      <c r="Q32" s="26">
        <v>18</v>
      </c>
      <c r="R32" s="26">
        <v>10</v>
      </c>
      <c r="S32" s="26">
        <v>8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Киргизия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417</v>
      </c>
      <c r="Q33" s="26">
        <v>134</v>
      </c>
      <c r="R33" s="26">
        <v>79</v>
      </c>
      <c r="S33" s="26">
        <v>52</v>
      </c>
      <c r="T33" s="26">
        <v>1</v>
      </c>
      <c r="U33" s="26">
        <v>2</v>
      </c>
      <c r="V33" s="22"/>
    </row>
    <row r="34" spans="1:22" ht="15.75" x14ac:dyDescent="0.25">
      <c r="A34" s="24" t="str">
        <f>IF(ISBLANK(P34),"",VLOOKUP(P34,Spravochnik!$I$1:$J$252,2,FALSE))</f>
        <v>Ливан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422</v>
      </c>
      <c r="Q34" s="26">
        <v>2</v>
      </c>
      <c r="R34" s="26">
        <v>1</v>
      </c>
      <c r="S34" s="26">
        <v>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Латвия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428</v>
      </c>
      <c r="Q35" s="26">
        <v>1</v>
      </c>
      <c r="R35" s="26">
        <v>1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Литва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440</v>
      </c>
      <c r="Q36" s="26">
        <v>1</v>
      </c>
      <c r="R36" s="26"/>
      <c r="S36" s="26">
        <v>1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Молдова, Республика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498</v>
      </c>
      <c r="Q37" s="26">
        <v>1</v>
      </c>
      <c r="R37" s="26"/>
      <c r="S37" s="26"/>
      <c r="T37" s="26">
        <v>1</v>
      </c>
      <c r="U37" s="26"/>
      <c r="V37" s="22"/>
    </row>
    <row r="38" spans="1:22" ht="15.75" x14ac:dyDescent="0.25">
      <c r="A38" s="24" t="str">
        <f>IF(ISBLANK(P38),"",VLOOKUP(P38,Spravochnik!$I$1:$J$252,2,FALSE))</f>
        <v>Вьетнам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704</v>
      </c>
      <c r="Q38" s="26">
        <v>2</v>
      </c>
      <c r="R38" s="26">
        <v>1</v>
      </c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Судан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729</v>
      </c>
      <c r="Q39" s="26">
        <v>1</v>
      </c>
      <c r="R39" s="26">
        <v>1</v>
      </c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Сирийская Арабская Республика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760</v>
      </c>
      <c r="Q40" s="26">
        <v>2</v>
      </c>
      <c r="R40" s="26">
        <v>2</v>
      </c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Таджикистан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762</v>
      </c>
      <c r="Q41" s="26">
        <v>1016</v>
      </c>
      <c r="R41" s="26">
        <v>567</v>
      </c>
      <c r="S41" s="26">
        <v>412</v>
      </c>
      <c r="T41" s="26">
        <v>14</v>
      </c>
      <c r="U41" s="26">
        <v>23</v>
      </c>
      <c r="V41" s="22"/>
    </row>
    <row r="42" spans="1:22" ht="15.75" x14ac:dyDescent="0.25">
      <c r="A42" s="24" t="str">
        <f>IF(ISBLANK(P42),"",VLOOKUP(P42,Spravochnik!$I$1:$J$252,2,FALSE))</f>
        <v>Турция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792</v>
      </c>
      <c r="Q42" s="26">
        <v>3</v>
      </c>
      <c r="R42" s="26">
        <v>2</v>
      </c>
      <c r="S42" s="26">
        <v>1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>Туркменистан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795</v>
      </c>
      <c r="Q43" s="26">
        <v>8</v>
      </c>
      <c r="R43" s="26">
        <v>5</v>
      </c>
      <c r="S43" s="26">
        <v>2</v>
      </c>
      <c r="T43" s="26">
        <v>1</v>
      </c>
      <c r="U43" s="26"/>
      <c r="V43" s="22"/>
    </row>
    <row r="44" spans="1:22" ht="15.75" x14ac:dyDescent="0.25">
      <c r="A44" s="24" t="str">
        <f>IF(ISBLANK(P44),"",VLOOKUP(P44,Spravochnik!$I$1:$J$252,2,FALSE))</f>
        <v>Украина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804</v>
      </c>
      <c r="Q44" s="26">
        <v>11</v>
      </c>
      <c r="R44" s="26">
        <v>2</v>
      </c>
      <c r="S44" s="26">
        <v>7</v>
      </c>
      <c r="T44" s="26">
        <v>2</v>
      </c>
      <c r="U44" s="26"/>
      <c r="V44" s="22"/>
    </row>
    <row r="45" spans="1:22" ht="15.75" x14ac:dyDescent="0.25">
      <c r="A45" s="24" t="str">
        <f>IF(ISBLANK(P45),"",VLOOKUP(P45,Spravochnik!$I$1:$J$252,2,FALSE))</f>
        <v>Египет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818</v>
      </c>
      <c r="Q45" s="26">
        <v>1</v>
      </c>
      <c r="R45" s="26">
        <v>1</v>
      </c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>Соединенное Королевство Великобритании и Северной Ирландии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826</v>
      </c>
      <c r="Q46" s="26">
        <v>3</v>
      </c>
      <c r="R46" s="26">
        <v>2</v>
      </c>
      <c r="S46" s="26">
        <v>1</v>
      </c>
      <c r="T46" s="26"/>
      <c r="U46" s="26"/>
      <c r="V46" s="22"/>
    </row>
    <row r="47" spans="1:22" ht="15.75" x14ac:dyDescent="0.25">
      <c r="A47" s="24" t="str">
        <f>IF(ISBLANK(P47),"",VLOOKUP(P47,Spravochnik!$I$1:$J$252,2,FALSE))</f>
        <v>Соединенные Штаты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840</v>
      </c>
      <c r="Q47" s="26">
        <v>1</v>
      </c>
      <c r="R47" s="26">
        <v>1</v>
      </c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>Узбекистан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>
        <v>860</v>
      </c>
      <c r="Q48" s="26">
        <v>110</v>
      </c>
      <c r="R48" s="26">
        <v>50</v>
      </c>
      <c r="S48" s="26">
        <v>51</v>
      </c>
      <c r="T48" s="26">
        <v>7</v>
      </c>
      <c r="U48" s="26">
        <v>2</v>
      </c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137</v>
      </c>
      <c r="Q21" s="26">
        <v>358</v>
      </c>
      <c r="R21" s="26">
        <v>3324</v>
      </c>
      <c r="S21" s="26">
        <v>4746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46</v>
      </c>
      <c r="Q22" s="26">
        <v>172</v>
      </c>
      <c r="R22" s="26">
        <v>1201</v>
      </c>
      <c r="S22" s="26">
        <v>1330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35</v>
      </c>
      <c r="R23" s="26">
        <v>50</v>
      </c>
      <c r="S23" s="26">
        <v>646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>
        <v>70</v>
      </c>
      <c r="R25" s="26">
        <v>75</v>
      </c>
      <c r="S25" s="26">
        <v>1015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</v>
      </c>
      <c r="Q26" s="26">
        <v>8</v>
      </c>
      <c r="R26" s="26">
        <v>254</v>
      </c>
      <c r="S26" s="26">
        <v>110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</v>
      </c>
      <c r="R27" s="26"/>
      <c r="S27" s="26">
        <v>21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</v>
      </c>
      <c r="Q28" s="26">
        <v>5</v>
      </c>
      <c r="R28" s="26">
        <v>428</v>
      </c>
      <c r="S28" s="26">
        <v>117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10</v>
      </c>
      <c r="R29" s="26">
        <v>34</v>
      </c>
      <c r="S29" s="26">
        <v>214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51</v>
      </c>
      <c r="Q30" s="26">
        <v>56</v>
      </c>
      <c r="R30" s="26">
        <v>1282</v>
      </c>
      <c r="S30" s="26">
        <v>1293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154317</v>
      </c>
      <c r="Q21" s="26">
        <v>135126</v>
      </c>
      <c r="R21" s="26">
        <v>19191</v>
      </c>
      <c r="S21" s="26">
        <v>12403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152043</v>
      </c>
      <c r="Q22" s="26">
        <v>133399</v>
      </c>
      <c r="R22" s="26">
        <v>18644</v>
      </c>
      <c r="S22" s="26">
        <v>12087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81658</v>
      </c>
      <c r="Q23" s="26">
        <v>69295</v>
      </c>
      <c r="R23" s="26">
        <v>12363</v>
      </c>
      <c r="S23" s="26">
        <v>5651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69758</v>
      </c>
      <c r="Q24" s="26">
        <v>55976</v>
      </c>
      <c r="R24" s="26">
        <v>13782</v>
      </c>
      <c r="S24" s="26">
        <v>5027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15822</v>
      </c>
      <c r="Q25" s="26">
        <v>10727</v>
      </c>
      <c r="R25" s="26">
        <v>5095</v>
      </c>
      <c r="S25" s="26">
        <v>826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28643</v>
      </c>
      <c r="Q26" s="26">
        <v>23599</v>
      </c>
      <c r="R26" s="26">
        <v>5044</v>
      </c>
      <c r="S26" s="26">
        <v>2191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25293</v>
      </c>
      <c r="Q27" s="26">
        <v>21650</v>
      </c>
      <c r="R27" s="26">
        <v>3643</v>
      </c>
      <c r="S27" s="26">
        <v>2010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23629</v>
      </c>
      <c r="Q28" s="26">
        <v>19852</v>
      </c>
      <c r="R28" s="26">
        <v>3777</v>
      </c>
      <c r="S28" s="26">
        <v>1553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33192</v>
      </c>
      <c r="Q21" s="98">
        <v>18671</v>
      </c>
      <c r="R21" s="98">
        <v>16798</v>
      </c>
      <c r="S21" s="98"/>
      <c r="T21" s="98">
        <v>86</v>
      </c>
      <c r="U21" s="98">
        <v>2</v>
      </c>
      <c r="V21" s="98">
        <v>15</v>
      </c>
      <c r="W21" s="98">
        <v>9481</v>
      </c>
      <c r="X21" s="98">
        <v>5974</v>
      </c>
      <c r="Y21" s="98">
        <v>3228</v>
      </c>
      <c r="Z21" s="98">
        <v>5995</v>
      </c>
      <c r="AA21" s="98">
        <v>5855</v>
      </c>
      <c r="AB21" s="98">
        <v>13</v>
      </c>
      <c r="AC21" s="98">
        <v>10</v>
      </c>
      <c r="AD21" s="98">
        <v>29197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1454</v>
      </c>
      <c r="Q22" s="98">
        <v>1367</v>
      </c>
      <c r="R22" s="98">
        <v>1098</v>
      </c>
      <c r="S22" s="98"/>
      <c r="T22" s="98">
        <v>10</v>
      </c>
      <c r="U22" s="98"/>
      <c r="V22" s="98">
        <v>2</v>
      </c>
      <c r="W22" s="98">
        <v>73</v>
      </c>
      <c r="X22" s="98">
        <v>28</v>
      </c>
      <c r="Y22" s="98">
        <v>8</v>
      </c>
      <c r="Z22" s="98">
        <v>84</v>
      </c>
      <c r="AA22" s="98">
        <v>69</v>
      </c>
      <c r="AB22" s="98">
        <v>1</v>
      </c>
      <c r="AC22" s="98"/>
      <c r="AD22" s="98">
        <v>1291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453</v>
      </c>
      <c r="Q23" s="98">
        <v>449</v>
      </c>
      <c r="R23" s="98">
        <v>410</v>
      </c>
      <c r="S23" s="98"/>
      <c r="T23" s="98">
        <v>6</v>
      </c>
      <c r="U23" s="98"/>
      <c r="V23" s="98">
        <v>1</v>
      </c>
      <c r="W23" s="98">
        <v>3</v>
      </c>
      <c r="X23" s="98">
        <v>2</v>
      </c>
      <c r="Y23" s="98"/>
      <c r="Z23" s="98">
        <v>29</v>
      </c>
      <c r="AA23" s="98">
        <v>32</v>
      </c>
      <c r="AB23" s="98"/>
      <c r="AC23" s="98"/>
      <c r="AD23" s="98">
        <v>379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918</v>
      </c>
      <c r="Q24" s="98">
        <v>845</v>
      </c>
      <c r="R24" s="98">
        <v>622</v>
      </c>
      <c r="S24" s="98"/>
      <c r="T24" s="98">
        <v>4</v>
      </c>
      <c r="U24" s="98"/>
      <c r="V24" s="98">
        <v>1</v>
      </c>
      <c r="W24" s="98">
        <v>61</v>
      </c>
      <c r="X24" s="98">
        <v>18</v>
      </c>
      <c r="Y24" s="98">
        <v>8</v>
      </c>
      <c r="Z24" s="98">
        <v>51</v>
      </c>
      <c r="AA24" s="98">
        <v>32</v>
      </c>
      <c r="AB24" s="98">
        <v>1</v>
      </c>
      <c r="AC24" s="98"/>
      <c r="AD24" s="98">
        <v>846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77</v>
      </c>
      <c r="Q25" s="98">
        <v>69</v>
      </c>
      <c r="R25" s="98">
        <v>57</v>
      </c>
      <c r="S25" s="98"/>
      <c r="T25" s="98"/>
      <c r="U25" s="98"/>
      <c r="V25" s="98"/>
      <c r="W25" s="98">
        <v>8</v>
      </c>
      <c r="X25" s="98">
        <v>7</v>
      </c>
      <c r="Y25" s="98"/>
      <c r="Z25" s="98">
        <v>3</v>
      </c>
      <c r="AA25" s="98">
        <v>3</v>
      </c>
      <c r="AB25" s="98"/>
      <c r="AC25" s="98"/>
      <c r="AD25" s="98">
        <v>62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22933</v>
      </c>
      <c r="Q26" s="98">
        <v>16451</v>
      </c>
      <c r="R26" s="98">
        <v>15529</v>
      </c>
      <c r="S26" s="98"/>
      <c r="T26" s="98">
        <v>76</v>
      </c>
      <c r="U26" s="98">
        <v>2</v>
      </c>
      <c r="V26" s="98">
        <v>13</v>
      </c>
      <c r="W26" s="98">
        <v>6153</v>
      </c>
      <c r="X26" s="98">
        <v>5779</v>
      </c>
      <c r="Y26" s="98">
        <v>74</v>
      </c>
      <c r="Z26" s="98">
        <v>5904</v>
      </c>
      <c r="AA26" s="98">
        <v>5771</v>
      </c>
      <c r="AB26" s="98">
        <v>12</v>
      </c>
      <c r="AC26" s="98">
        <v>10</v>
      </c>
      <c r="AD26" s="98">
        <v>21256</v>
      </c>
      <c r="AE26" s="78">
        <v>18039.5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17553</v>
      </c>
      <c r="Q27" s="98">
        <v>13511</v>
      </c>
      <c r="R27" s="98">
        <v>12887</v>
      </c>
      <c r="S27" s="98"/>
      <c r="T27" s="98">
        <v>70</v>
      </c>
      <c r="U27" s="98">
        <v>2</v>
      </c>
      <c r="V27" s="98">
        <v>12</v>
      </c>
      <c r="W27" s="98">
        <v>3865</v>
      </c>
      <c r="X27" s="98">
        <v>3676</v>
      </c>
      <c r="Y27" s="98">
        <v>35</v>
      </c>
      <c r="Z27" s="98">
        <v>5099</v>
      </c>
      <c r="AA27" s="98">
        <v>4689</v>
      </c>
      <c r="AB27" s="98">
        <v>10</v>
      </c>
      <c r="AC27" s="98">
        <v>7</v>
      </c>
      <c r="AD27" s="98">
        <v>16047</v>
      </c>
      <c r="AE27" s="78">
        <v>14168.1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5409</v>
      </c>
      <c r="Q28" s="98">
        <v>3257</v>
      </c>
      <c r="R28" s="98">
        <v>3210</v>
      </c>
      <c r="S28" s="98"/>
      <c r="T28" s="98">
        <v>1</v>
      </c>
      <c r="U28" s="98"/>
      <c r="V28" s="98"/>
      <c r="W28" s="98">
        <v>2106</v>
      </c>
      <c r="X28" s="98">
        <v>2081</v>
      </c>
      <c r="Y28" s="98">
        <v>8</v>
      </c>
      <c r="Z28" s="98">
        <v>1531</v>
      </c>
      <c r="AA28" s="98">
        <v>1540</v>
      </c>
      <c r="AB28" s="98"/>
      <c r="AC28" s="98">
        <v>5</v>
      </c>
      <c r="AD28" s="98">
        <v>5390</v>
      </c>
      <c r="AE28" s="78">
        <v>4590.5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2111</v>
      </c>
      <c r="Q29" s="98">
        <v>1988</v>
      </c>
      <c r="R29" s="98">
        <v>1947</v>
      </c>
      <c r="S29" s="98"/>
      <c r="T29" s="98">
        <v>9</v>
      </c>
      <c r="U29" s="98"/>
      <c r="V29" s="98"/>
      <c r="W29" s="98">
        <v>109</v>
      </c>
      <c r="X29" s="98">
        <v>104</v>
      </c>
      <c r="Y29" s="98">
        <v>4</v>
      </c>
      <c r="Z29" s="98">
        <v>799</v>
      </c>
      <c r="AA29" s="98">
        <v>535</v>
      </c>
      <c r="AB29" s="98"/>
      <c r="AC29" s="98"/>
      <c r="AD29" s="98">
        <v>2086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30</v>
      </c>
      <c r="Q30" s="98">
        <v>26</v>
      </c>
      <c r="R30" s="98">
        <v>26</v>
      </c>
      <c r="S30" s="98"/>
      <c r="T30" s="98"/>
      <c r="U30" s="98"/>
      <c r="V30" s="98"/>
      <c r="W30" s="98">
        <v>4</v>
      </c>
      <c r="X30" s="98">
        <v>4</v>
      </c>
      <c r="Y30" s="98"/>
      <c r="Z30" s="98">
        <v>10</v>
      </c>
      <c r="AA30" s="98">
        <v>6</v>
      </c>
      <c r="AB30" s="98"/>
      <c r="AC30" s="98"/>
      <c r="AD30" s="98">
        <v>30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1067</v>
      </c>
      <c r="Q31" s="98">
        <v>999</v>
      </c>
      <c r="R31" s="98">
        <v>946</v>
      </c>
      <c r="S31" s="98"/>
      <c r="T31" s="98">
        <v>4</v>
      </c>
      <c r="U31" s="98"/>
      <c r="V31" s="98">
        <v>2</v>
      </c>
      <c r="W31" s="98">
        <v>61</v>
      </c>
      <c r="X31" s="98">
        <v>49</v>
      </c>
      <c r="Y31" s="98"/>
      <c r="Z31" s="98">
        <v>397</v>
      </c>
      <c r="AA31" s="98">
        <v>231</v>
      </c>
      <c r="AB31" s="98"/>
      <c r="AC31" s="98">
        <v>1</v>
      </c>
      <c r="AD31" s="98">
        <v>867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452</v>
      </c>
      <c r="Q32" s="98">
        <v>394</v>
      </c>
      <c r="R32" s="98">
        <v>360</v>
      </c>
      <c r="S32" s="98"/>
      <c r="T32" s="98">
        <v>3</v>
      </c>
      <c r="U32" s="98"/>
      <c r="V32" s="98"/>
      <c r="W32" s="98">
        <v>49</v>
      </c>
      <c r="X32" s="98">
        <v>42</v>
      </c>
      <c r="Y32" s="98">
        <v>4</v>
      </c>
      <c r="Z32" s="98">
        <v>149</v>
      </c>
      <c r="AA32" s="98">
        <v>120</v>
      </c>
      <c r="AB32" s="98">
        <v>1</v>
      </c>
      <c r="AC32" s="98">
        <v>1</v>
      </c>
      <c r="AD32" s="98">
        <v>366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468</v>
      </c>
      <c r="Q33" s="98">
        <v>439</v>
      </c>
      <c r="R33" s="98">
        <v>407</v>
      </c>
      <c r="S33" s="98"/>
      <c r="T33" s="98">
        <v>6</v>
      </c>
      <c r="U33" s="98"/>
      <c r="V33" s="98"/>
      <c r="W33" s="98">
        <v>26</v>
      </c>
      <c r="X33" s="98">
        <v>21</v>
      </c>
      <c r="Y33" s="98"/>
      <c r="Z33" s="98">
        <v>153</v>
      </c>
      <c r="AA33" s="98">
        <v>110</v>
      </c>
      <c r="AB33" s="98"/>
      <c r="AC33" s="98"/>
      <c r="AD33" s="98">
        <v>365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1664</v>
      </c>
      <c r="Q34" s="98">
        <v>1551</v>
      </c>
      <c r="R34" s="98">
        <v>1488</v>
      </c>
      <c r="S34" s="98"/>
      <c r="T34" s="98">
        <v>7</v>
      </c>
      <c r="U34" s="98">
        <v>1</v>
      </c>
      <c r="V34" s="98">
        <v>2</v>
      </c>
      <c r="W34" s="98">
        <v>96</v>
      </c>
      <c r="X34" s="98">
        <v>91</v>
      </c>
      <c r="Y34" s="98">
        <v>2</v>
      </c>
      <c r="Z34" s="98">
        <v>486</v>
      </c>
      <c r="AA34" s="98">
        <v>469</v>
      </c>
      <c r="AB34" s="98"/>
      <c r="AC34" s="98"/>
      <c r="AD34" s="98">
        <v>1601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298</v>
      </c>
      <c r="Q35" s="98">
        <v>288</v>
      </c>
      <c r="R35" s="98">
        <v>266</v>
      </c>
      <c r="S35" s="98"/>
      <c r="T35" s="98">
        <v>10</v>
      </c>
      <c r="U35" s="98"/>
      <c r="V35" s="98">
        <v>1</v>
      </c>
      <c r="W35" s="98">
        <v>9</v>
      </c>
      <c r="X35" s="98">
        <v>8</v>
      </c>
      <c r="Y35" s="98"/>
      <c r="Z35" s="98">
        <v>128</v>
      </c>
      <c r="AA35" s="98">
        <v>76</v>
      </c>
      <c r="AB35" s="98"/>
      <c r="AC35" s="98"/>
      <c r="AD35" s="98">
        <v>285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537</v>
      </c>
      <c r="Q36" s="98">
        <v>489</v>
      </c>
      <c r="R36" s="98">
        <v>446</v>
      </c>
      <c r="S36" s="98"/>
      <c r="T36" s="98"/>
      <c r="U36" s="98"/>
      <c r="V36" s="98"/>
      <c r="W36" s="98">
        <v>42</v>
      </c>
      <c r="X36" s="98">
        <v>41</v>
      </c>
      <c r="Y36" s="98"/>
      <c r="Z36" s="98">
        <v>169</v>
      </c>
      <c r="AA36" s="98">
        <v>117</v>
      </c>
      <c r="AB36" s="98"/>
      <c r="AC36" s="98"/>
      <c r="AD36" s="98">
        <v>495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582</v>
      </c>
      <c r="Q37" s="98">
        <v>560</v>
      </c>
      <c r="R37" s="98">
        <v>529</v>
      </c>
      <c r="S37" s="98"/>
      <c r="T37" s="98">
        <v>8</v>
      </c>
      <c r="U37" s="98"/>
      <c r="V37" s="98"/>
      <c r="W37" s="98">
        <v>19</v>
      </c>
      <c r="X37" s="98">
        <v>17</v>
      </c>
      <c r="Y37" s="98"/>
      <c r="Z37" s="98">
        <v>184</v>
      </c>
      <c r="AA37" s="98">
        <v>154</v>
      </c>
      <c r="AB37" s="98"/>
      <c r="AC37" s="98"/>
      <c r="AD37" s="98">
        <v>558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1789</v>
      </c>
      <c r="Q38" s="98">
        <v>1612</v>
      </c>
      <c r="R38" s="98">
        <v>1546</v>
      </c>
      <c r="S38" s="98"/>
      <c r="T38" s="98">
        <v>11</v>
      </c>
      <c r="U38" s="98"/>
      <c r="V38" s="98">
        <v>3</v>
      </c>
      <c r="W38" s="98">
        <v>156</v>
      </c>
      <c r="X38" s="98">
        <v>146</v>
      </c>
      <c r="Y38" s="98">
        <v>2</v>
      </c>
      <c r="Z38" s="98">
        <v>393</v>
      </c>
      <c r="AA38" s="98">
        <v>535</v>
      </c>
      <c r="AB38" s="98">
        <v>9</v>
      </c>
      <c r="AC38" s="98"/>
      <c r="AD38" s="98">
        <v>1728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1613</v>
      </c>
      <c r="Q39" s="98">
        <v>1448</v>
      </c>
      <c r="R39" s="98">
        <v>1383</v>
      </c>
      <c r="S39" s="98"/>
      <c r="T39" s="98">
        <v>9</v>
      </c>
      <c r="U39" s="98"/>
      <c r="V39" s="98">
        <v>3</v>
      </c>
      <c r="W39" s="98">
        <v>143</v>
      </c>
      <c r="X39" s="98">
        <v>133</v>
      </c>
      <c r="Y39" s="98">
        <v>2</v>
      </c>
      <c r="Z39" s="98">
        <v>348</v>
      </c>
      <c r="AA39" s="98">
        <v>471</v>
      </c>
      <c r="AB39" s="98">
        <v>8</v>
      </c>
      <c r="AC39" s="98"/>
      <c r="AD39" s="98">
        <v>1556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130</v>
      </c>
      <c r="Q40" s="98">
        <v>119</v>
      </c>
      <c r="R40" s="98">
        <v>118</v>
      </c>
      <c r="S40" s="98"/>
      <c r="T40" s="98">
        <v>2</v>
      </c>
      <c r="U40" s="98"/>
      <c r="V40" s="98"/>
      <c r="W40" s="98">
        <v>10</v>
      </c>
      <c r="X40" s="98">
        <v>10</v>
      </c>
      <c r="Y40" s="98"/>
      <c r="Z40" s="98">
        <v>38</v>
      </c>
      <c r="AA40" s="98">
        <v>44</v>
      </c>
      <c r="AB40" s="98">
        <v>1</v>
      </c>
      <c r="AC40" s="98"/>
      <c r="AD40" s="98">
        <v>127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43</v>
      </c>
      <c r="Q41" s="98">
        <v>41</v>
      </c>
      <c r="R41" s="98">
        <v>40</v>
      </c>
      <c r="S41" s="98"/>
      <c r="T41" s="98"/>
      <c r="U41" s="98"/>
      <c r="V41" s="98"/>
      <c r="W41" s="98">
        <v>1</v>
      </c>
      <c r="X41" s="98">
        <v>1</v>
      </c>
      <c r="Y41" s="98"/>
      <c r="Z41" s="98">
        <v>7</v>
      </c>
      <c r="AA41" s="98">
        <v>15</v>
      </c>
      <c r="AB41" s="98"/>
      <c r="AC41" s="98"/>
      <c r="AD41" s="98">
        <v>42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3</v>
      </c>
      <c r="Q42" s="98">
        <v>2</v>
      </c>
      <c r="R42" s="98">
        <v>2</v>
      </c>
      <c r="S42" s="98"/>
      <c r="T42" s="98"/>
      <c r="U42" s="98"/>
      <c r="V42" s="98"/>
      <c r="W42" s="98">
        <v>1</v>
      </c>
      <c r="X42" s="98">
        <v>1</v>
      </c>
      <c r="Y42" s="98"/>
      <c r="Z42" s="98"/>
      <c r="AA42" s="98"/>
      <c r="AB42" s="98"/>
      <c r="AC42" s="98"/>
      <c r="AD42" s="98">
        <v>3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1242</v>
      </c>
      <c r="Q43" s="98">
        <v>834</v>
      </c>
      <c r="R43" s="98">
        <v>795</v>
      </c>
      <c r="S43" s="98"/>
      <c r="T43" s="98">
        <v>2</v>
      </c>
      <c r="U43" s="98"/>
      <c r="V43" s="98"/>
      <c r="W43" s="98">
        <v>392</v>
      </c>
      <c r="X43" s="98">
        <v>361</v>
      </c>
      <c r="Y43" s="98">
        <v>2</v>
      </c>
      <c r="Z43" s="98">
        <v>303</v>
      </c>
      <c r="AA43" s="98">
        <v>330</v>
      </c>
      <c r="AB43" s="98"/>
      <c r="AC43" s="98"/>
      <c r="AD43" s="98">
        <v>728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878</v>
      </c>
      <c r="Q44" s="98">
        <v>456</v>
      </c>
      <c r="R44" s="98">
        <v>394</v>
      </c>
      <c r="S44" s="98"/>
      <c r="T44" s="98">
        <v>1</v>
      </c>
      <c r="U44" s="98"/>
      <c r="V44" s="98"/>
      <c r="W44" s="98">
        <v>402</v>
      </c>
      <c r="X44" s="98">
        <v>350</v>
      </c>
      <c r="Y44" s="98">
        <v>7</v>
      </c>
      <c r="Z44" s="98">
        <v>159</v>
      </c>
      <c r="AA44" s="98">
        <v>233</v>
      </c>
      <c r="AB44" s="98"/>
      <c r="AC44" s="98"/>
      <c r="AD44" s="98">
        <v>645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352</v>
      </c>
      <c r="Q45" s="98">
        <v>210</v>
      </c>
      <c r="R45" s="98">
        <v>186</v>
      </c>
      <c r="S45" s="98"/>
      <c r="T45" s="98">
        <v>1</v>
      </c>
      <c r="U45" s="98"/>
      <c r="V45" s="98"/>
      <c r="W45" s="98">
        <v>136</v>
      </c>
      <c r="X45" s="98">
        <v>124</v>
      </c>
      <c r="Y45" s="98">
        <v>3</v>
      </c>
      <c r="Z45" s="98">
        <v>105</v>
      </c>
      <c r="AA45" s="98">
        <v>83</v>
      </c>
      <c r="AB45" s="98"/>
      <c r="AC45" s="98"/>
      <c r="AD45" s="98">
        <v>345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291</v>
      </c>
      <c r="Q46" s="98">
        <v>153</v>
      </c>
      <c r="R46" s="98">
        <v>129</v>
      </c>
      <c r="S46" s="98"/>
      <c r="T46" s="98"/>
      <c r="U46" s="98"/>
      <c r="V46" s="98"/>
      <c r="W46" s="98">
        <v>135</v>
      </c>
      <c r="X46" s="98">
        <v>128</v>
      </c>
      <c r="Y46" s="98">
        <v>1</v>
      </c>
      <c r="Z46" s="98">
        <v>59</v>
      </c>
      <c r="AA46" s="98">
        <v>76</v>
      </c>
      <c r="AB46" s="98"/>
      <c r="AC46" s="98"/>
      <c r="AD46" s="98">
        <v>282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121</v>
      </c>
      <c r="Q47" s="98">
        <v>90</v>
      </c>
      <c r="R47" s="98">
        <v>61</v>
      </c>
      <c r="S47" s="98"/>
      <c r="T47" s="98">
        <v>1</v>
      </c>
      <c r="U47" s="98"/>
      <c r="V47" s="98"/>
      <c r="W47" s="98">
        <v>30</v>
      </c>
      <c r="X47" s="98">
        <v>24</v>
      </c>
      <c r="Y47" s="98"/>
      <c r="Z47" s="98">
        <v>26</v>
      </c>
      <c r="AA47" s="98">
        <v>23</v>
      </c>
      <c r="AB47" s="98"/>
      <c r="AC47" s="98"/>
      <c r="AD47" s="98">
        <v>27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14</v>
      </c>
      <c r="Q48" s="98">
        <v>13</v>
      </c>
      <c r="R48" s="98">
        <v>12</v>
      </c>
      <c r="S48" s="98"/>
      <c r="T48" s="98"/>
      <c r="U48" s="98"/>
      <c r="V48" s="98"/>
      <c r="W48" s="98">
        <v>1</v>
      </c>
      <c r="X48" s="98"/>
      <c r="Y48" s="98"/>
      <c r="Z48" s="98">
        <v>4</v>
      </c>
      <c r="AA48" s="98">
        <v>1</v>
      </c>
      <c r="AB48" s="98"/>
      <c r="AC48" s="98"/>
      <c r="AD48" s="98">
        <v>12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248</v>
      </c>
      <c r="Q49" s="98">
        <v>152</v>
      </c>
      <c r="R49" s="98">
        <v>139</v>
      </c>
      <c r="S49" s="98"/>
      <c r="T49" s="98">
        <v>6</v>
      </c>
      <c r="U49" s="98">
        <v>1</v>
      </c>
      <c r="V49" s="98">
        <v>4</v>
      </c>
      <c r="W49" s="98">
        <v>92</v>
      </c>
      <c r="X49" s="98">
        <v>85</v>
      </c>
      <c r="Y49" s="98">
        <v>2</v>
      </c>
      <c r="Z49" s="98">
        <v>44</v>
      </c>
      <c r="AA49" s="98">
        <v>50</v>
      </c>
      <c r="AB49" s="98"/>
      <c r="AC49" s="98"/>
      <c r="AD49" s="98">
        <v>237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468</v>
      </c>
      <c r="Q50" s="98">
        <v>436</v>
      </c>
      <c r="R50" s="98">
        <v>431</v>
      </c>
      <c r="S50" s="98"/>
      <c r="T50" s="98"/>
      <c r="U50" s="98"/>
      <c r="V50" s="98"/>
      <c r="W50" s="98">
        <v>31</v>
      </c>
      <c r="X50" s="98">
        <v>28</v>
      </c>
      <c r="Y50" s="98"/>
      <c r="Z50" s="98">
        <v>128</v>
      </c>
      <c r="AA50" s="98">
        <v>107</v>
      </c>
      <c r="AB50" s="98"/>
      <c r="AC50" s="98"/>
      <c r="AD50" s="98">
        <v>465</v>
      </c>
      <c r="AE50" s="78">
        <v>396.5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237</v>
      </c>
      <c r="Q51" s="98">
        <v>210</v>
      </c>
      <c r="R51" s="98">
        <v>206</v>
      </c>
      <c r="S51" s="98"/>
      <c r="T51" s="98"/>
      <c r="U51" s="98"/>
      <c r="V51" s="98"/>
      <c r="W51" s="98">
        <v>27</v>
      </c>
      <c r="X51" s="98">
        <v>27</v>
      </c>
      <c r="Y51" s="98"/>
      <c r="Z51" s="98">
        <v>43</v>
      </c>
      <c r="AA51" s="98">
        <v>38</v>
      </c>
      <c r="AB51" s="98"/>
      <c r="AC51" s="98"/>
      <c r="AD51" s="98">
        <v>235</v>
      </c>
      <c r="AE51" s="78">
        <v>183.9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69</v>
      </c>
      <c r="Q52" s="98">
        <v>63</v>
      </c>
      <c r="R52" s="98">
        <v>60</v>
      </c>
      <c r="S52" s="98"/>
      <c r="T52" s="98"/>
      <c r="U52" s="98"/>
      <c r="V52" s="98"/>
      <c r="W52" s="98">
        <v>5</v>
      </c>
      <c r="X52" s="98">
        <v>5</v>
      </c>
      <c r="Y52" s="98"/>
      <c r="Z52" s="98">
        <v>10</v>
      </c>
      <c r="AA52" s="98">
        <v>10</v>
      </c>
      <c r="AB52" s="98"/>
      <c r="AC52" s="98"/>
      <c r="AD52" s="98">
        <v>67</v>
      </c>
      <c r="AE52" s="78">
        <v>52.5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6</v>
      </c>
      <c r="Q53" s="98">
        <v>6</v>
      </c>
      <c r="R53" s="98">
        <v>6</v>
      </c>
      <c r="S53" s="98"/>
      <c r="T53" s="98"/>
      <c r="U53" s="98"/>
      <c r="V53" s="98"/>
      <c r="W53" s="98"/>
      <c r="X53" s="98"/>
      <c r="Y53" s="98"/>
      <c r="Z53" s="98">
        <v>4</v>
      </c>
      <c r="AA53" s="98">
        <v>1</v>
      </c>
      <c r="AB53" s="98"/>
      <c r="AC53" s="98"/>
      <c r="AD53" s="98">
        <v>6</v>
      </c>
      <c r="AE53" s="78">
        <v>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14</v>
      </c>
      <c r="Q54" s="98">
        <v>14</v>
      </c>
      <c r="R54" s="98">
        <v>14</v>
      </c>
      <c r="S54" s="98"/>
      <c r="T54" s="98"/>
      <c r="U54" s="98"/>
      <c r="V54" s="98"/>
      <c r="W54" s="98"/>
      <c r="X54" s="98"/>
      <c r="Y54" s="98"/>
      <c r="Z54" s="98">
        <v>8</v>
      </c>
      <c r="AA54" s="98">
        <v>2</v>
      </c>
      <c r="AB54" s="98"/>
      <c r="AC54" s="98"/>
      <c r="AD54" s="98">
        <v>14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471</v>
      </c>
      <c r="Q55" s="98">
        <v>315</v>
      </c>
      <c r="R55" s="98">
        <v>263</v>
      </c>
      <c r="S55" s="98"/>
      <c r="T55" s="98"/>
      <c r="U55" s="98"/>
      <c r="V55" s="98"/>
      <c r="W55" s="98">
        <v>145</v>
      </c>
      <c r="X55" s="98">
        <v>120</v>
      </c>
      <c r="Y55" s="98">
        <v>4</v>
      </c>
      <c r="Z55" s="98">
        <v>36</v>
      </c>
      <c r="AA55" s="98">
        <v>89</v>
      </c>
      <c r="AB55" s="98"/>
      <c r="AC55" s="98"/>
      <c r="AD55" s="98">
        <v>462</v>
      </c>
      <c r="AE55" s="78">
        <v>366.5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227</v>
      </c>
      <c r="Q56" s="98">
        <v>159</v>
      </c>
      <c r="R56" s="98">
        <v>122</v>
      </c>
      <c r="S56" s="98"/>
      <c r="T56" s="98">
        <v>1</v>
      </c>
      <c r="U56" s="98"/>
      <c r="V56" s="98"/>
      <c r="W56" s="98">
        <v>61</v>
      </c>
      <c r="X56" s="98">
        <v>39</v>
      </c>
      <c r="Y56" s="98"/>
      <c r="Z56" s="98">
        <v>37</v>
      </c>
      <c r="AA56" s="98">
        <v>18</v>
      </c>
      <c r="AB56" s="98"/>
      <c r="AC56" s="98">
        <v>3</v>
      </c>
      <c r="AD56" s="98">
        <v>174</v>
      </c>
      <c r="AE56" s="78">
        <v>191.3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612</v>
      </c>
      <c r="Q57" s="98">
        <v>567</v>
      </c>
      <c r="R57" s="98">
        <v>525</v>
      </c>
      <c r="S57" s="98"/>
      <c r="T57" s="98">
        <v>2</v>
      </c>
      <c r="U57" s="98"/>
      <c r="V57" s="98">
        <v>1</v>
      </c>
      <c r="W57" s="98">
        <v>38</v>
      </c>
      <c r="X57" s="98">
        <v>27</v>
      </c>
      <c r="Y57" s="98"/>
      <c r="Z57" s="98">
        <v>101</v>
      </c>
      <c r="AA57" s="98">
        <v>131</v>
      </c>
      <c r="AB57" s="98"/>
      <c r="AC57" s="98"/>
      <c r="AD57" s="98">
        <v>596</v>
      </c>
      <c r="AE57" s="78">
        <v>500.9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1021</v>
      </c>
      <c r="Q58" s="98">
        <v>326</v>
      </c>
      <c r="R58" s="98">
        <v>296</v>
      </c>
      <c r="S58" s="98"/>
      <c r="T58" s="98"/>
      <c r="U58" s="98"/>
      <c r="V58" s="98"/>
      <c r="W58" s="98">
        <v>655</v>
      </c>
      <c r="X58" s="98">
        <v>622</v>
      </c>
      <c r="Y58" s="98">
        <v>11</v>
      </c>
      <c r="Z58" s="98">
        <v>132</v>
      </c>
      <c r="AA58" s="98">
        <v>239</v>
      </c>
      <c r="AB58" s="98"/>
      <c r="AC58" s="98"/>
      <c r="AD58" s="98">
        <v>989</v>
      </c>
      <c r="AE58" s="78">
        <v>729.4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>
        <v>1</v>
      </c>
      <c r="R59" s="98">
        <v>1</v>
      </c>
      <c r="S59" s="98"/>
      <c r="T59" s="98"/>
      <c r="U59" s="98"/>
      <c r="V59" s="98"/>
      <c r="W59" s="98"/>
      <c r="X59" s="98"/>
      <c r="Y59" s="98">
        <v>2</v>
      </c>
      <c r="Z59" s="98"/>
      <c r="AA59" s="98"/>
      <c r="AB59" s="98"/>
      <c r="AC59" s="98"/>
      <c r="AD59" s="98"/>
      <c r="AE59" s="78">
        <v>3.4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79</v>
      </c>
      <c r="Q60" s="98">
        <v>53</v>
      </c>
      <c r="R60" s="98">
        <v>46</v>
      </c>
      <c r="S60" s="98"/>
      <c r="T60" s="98">
        <v>1</v>
      </c>
      <c r="U60" s="98"/>
      <c r="V60" s="98"/>
      <c r="W60" s="98">
        <v>24</v>
      </c>
      <c r="X60" s="98">
        <v>17</v>
      </c>
      <c r="Y60" s="98">
        <v>1</v>
      </c>
      <c r="Z60" s="98">
        <v>4</v>
      </c>
      <c r="AA60" s="98">
        <v>3</v>
      </c>
      <c r="AB60" s="98"/>
      <c r="AC60" s="98"/>
      <c r="AD60" s="98">
        <v>75</v>
      </c>
      <c r="AE60" s="78">
        <v>69.5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83</v>
      </c>
      <c r="Q61" s="98">
        <v>62</v>
      </c>
      <c r="R61" s="98">
        <v>49</v>
      </c>
      <c r="S61" s="98"/>
      <c r="T61" s="98"/>
      <c r="U61" s="98"/>
      <c r="V61" s="98"/>
      <c r="W61" s="98">
        <v>18</v>
      </c>
      <c r="X61" s="98">
        <v>15</v>
      </c>
      <c r="Y61" s="98"/>
      <c r="Z61" s="98">
        <v>6</v>
      </c>
      <c r="AA61" s="98">
        <v>7</v>
      </c>
      <c r="AB61" s="98">
        <v>1</v>
      </c>
      <c r="AC61" s="98"/>
      <c r="AD61" s="98">
        <v>77</v>
      </c>
      <c r="AE61" s="78">
        <v>56.9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2179</v>
      </c>
      <c r="Q62" s="98">
        <v>811</v>
      </c>
      <c r="R62" s="98">
        <v>703</v>
      </c>
      <c r="S62" s="98"/>
      <c r="T62" s="98">
        <v>2</v>
      </c>
      <c r="U62" s="98"/>
      <c r="V62" s="98"/>
      <c r="W62" s="98">
        <v>1289</v>
      </c>
      <c r="X62" s="98">
        <v>1208</v>
      </c>
      <c r="Y62" s="98">
        <v>21</v>
      </c>
      <c r="Z62" s="98">
        <v>318</v>
      </c>
      <c r="AA62" s="98">
        <v>450</v>
      </c>
      <c r="AB62" s="98">
        <v>1</v>
      </c>
      <c r="AC62" s="98"/>
      <c r="AD62" s="98">
        <v>2136</v>
      </c>
      <c r="AE62" s="78">
        <v>1621.2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2576</v>
      </c>
      <c r="Q63" s="98">
        <v>529</v>
      </c>
      <c r="R63" s="98">
        <v>126</v>
      </c>
      <c r="S63" s="98"/>
      <c r="T63" s="98"/>
      <c r="U63" s="98"/>
      <c r="V63" s="98"/>
      <c r="W63" s="98">
        <v>1137</v>
      </c>
      <c r="X63" s="98">
        <v>112</v>
      </c>
      <c r="Y63" s="98">
        <v>640</v>
      </c>
      <c r="Z63" s="98">
        <v>7</v>
      </c>
      <c r="AA63" s="98">
        <v>12</v>
      </c>
      <c r="AB63" s="98"/>
      <c r="AC63" s="98"/>
      <c r="AD63" s="98">
        <v>2396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6229</v>
      </c>
      <c r="Q64" s="98">
        <v>324</v>
      </c>
      <c r="R64" s="98">
        <v>45</v>
      </c>
      <c r="S64" s="98"/>
      <c r="T64" s="98"/>
      <c r="U64" s="98"/>
      <c r="V64" s="98"/>
      <c r="W64" s="98">
        <v>2118</v>
      </c>
      <c r="X64" s="98">
        <v>55</v>
      </c>
      <c r="Y64" s="98">
        <v>2506</v>
      </c>
      <c r="Z64" s="98"/>
      <c r="AA64" s="98">
        <v>3</v>
      </c>
      <c r="AB64" s="98"/>
      <c r="AC64" s="98"/>
      <c r="AD64" s="98">
        <v>4254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22</v>
      </c>
      <c r="Q65" s="98">
        <v>5</v>
      </c>
      <c r="R65" s="98"/>
      <c r="S65" s="98"/>
      <c r="T65" s="98"/>
      <c r="U65" s="98"/>
      <c r="V65" s="98"/>
      <c r="W65" s="98">
        <v>9</v>
      </c>
      <c r="X65" s="98"/>
      <c r="Y65" s="98">
        <v>5</v>
      </c>
      <c r="Z65" s="98"/>
      <c r="AA65" s="98"/>
      <c r="AB65" s="98"/>
      <c r="AC65" s="98"/>
      <c r="AD65" s="98">
        <v>19</v>
      </c>
      <c r="AE65" s="78">
        <v>15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2578</v>
      </c>
      <c r="Q68" s="98">
        <v>891</v>
      </c>
      <c r="R68" s="98">
        <v>845</v>
      </c>
      <c r="S68" s="98"/>
      <c r="T68" s="98"/>
      <c r="U68" s="98"/>
      <c r="V68" s="98"/>
      <c r="W68" s="98">
        <v>1526</v>
      </c>
      <c r="X68" s="98">
        <v>1463</v>
      </c>
      <c r="Y68" s="98">
        <v>19</v>
      </c>
      <c r="Z68" s="98">
        <v>417</v>
      </c>
      <c r="AA68" s="98">
        <v>588</v>
      </c>
      <c r="AB68" s="98"/>
      <c r="AC68" s="98"/>
      <c r="AD68" s="98">
        <v>2568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2112</v>
      </c>
      <c r="Q69" s="98">
        <v>575</v>
      </c>
      <c r="R69" s="98">
        <v>537</v>
      </c>
      <c r="S69" s="98"/>
      <c r="T69" s="98"/>
      <c r="U69" s="98"/>
      <c r="V69" s="98"/>
      <c r="W69" s="98">
        <v>1402</v>
      </c>
      <c r="X69" s="98">
        <v>1343</v>
      </c>
      <c r="Y69" s="98">
        <v>18</v>
      </c>
      <c r="Z69" s="98">
        <v>280</v>
      </c>
      <c r="AA69" s="98">
        <v>468</v>
      </c>
      <c r="AB69" s="98"/>
      <c r="AC69" s="98"/>
      <c r="AD69" s="98">
        <v>2111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157</v>
      </c>
      <c r="Q70" s="98">
        <v>128</v>
      </c>
      <c r="R70" s="98">
        <v>118</v>
      </c>
      <c r="S70" s="98"/>
      <c r="T70" s="98"/>
      <c r="U70" s="98"/>
      <c r="V70" s="98"/>
      <c r="W70" s="98">
        <v>13</v>
      </c>
      <c r="X70" s="98">
        <v>11</v>
      </c>
      <c r="Y70" s="98"/>
      <c r="Z70" s="98">
        <v>27</v>
      </c>
      <c r="AA70" s="98">
        <v>36</v>
      </c>
      <c r="AB70" s="98"/>
      <c r="AC70" s="98"/>
      <c r="AD70" s="98">
        <v>132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150</v>
      </c>
      <c r="Q71" s="98">
        <v>121</v>
      </c>
      <c r="R71" s="98">
        <v>114</v>
      </c>
      <c r="S71" s="98"/>
      <c r="T71" s="98"/>
      <c r="U71" s="98"/>
      <c r="V71" s="98"/>
      <c r="W71" s="98">
        <v>13</v>
      </c>
      <c r="X71" s="98">
        <v>11</v>
      </c>
      <c r="Y71" s="98"/>
      <c r="Z71" s="98">
        <v>26</v>
      </c>
      <c r="AA71" s="98">
        <v>36</v>
      </c>
      <c r="AB71" s="98"/>
      <c r="AC71" s="98"/>
      <c r="AD71" s="98">
        <v>125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3176</v>
      </c>
      <c r="Q72" s="98">
        <v>2194</v>
      </c>
      <c r="R72" s="98">
        <v>2055</v>
      </c>
      <c r="S72" s="98"/>
      <c r="T72" s="98"/>
      <c r="U72" s="98"/>
      <c r="V72" s="98"/>
      <c r="W72" s="98">
        <v>752</v>
      </c>
      <c r="X72" s="98">
        <v>713</v>
      </c>
      <c r="Y72" s="98">
        <v>16</v>
      </c>
      <c r="Z72" s="98">
        <v>674</v>
      </c>
      <c r="AA72" s="98">
        <v>661</v>
      </c>
      <c r="AB72" s="98"/>
      <c r="AC72" s="98"/>
      <c r="AD72" s="98">
        <v>2683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2443</v>
      </c>
      <c r="Q73" s="98">
        <v>1695</v>
      </c>
      <c r="R73" s="98">
        <v>1589</v>
      </c>
      <c r="S73" s="98"/>
      <c r="T73" s="98"/>
      <c r="U73" s="98"/>
      <c r="V73" s="98"/>
      <c r="W73" s="98">
        <v>551</v>
      </c>
      <c r="X73" s="98">
        <v>529</v>
      </c>
      <c r="Y73" s="98">
        <v>12</v>
      </c>
      <c r="Z73" s="98">
        <v>532</v>
      </c>
      <c r="AA73" s="98">
        <v>524</v>
      </c>
      <c r="AB73" s="98"/>
      <c r="AC73" s="98"/>
      <c r="AD73" s="98">
        <v>1994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711</v>
      </c>
      <c r="Q74" s="98">
        <v>450</v>
      </c>
      <c r="R74" s="98">
        <v>432</v>
      </c>
      <c r="S74" s="98"/>
      <c r="T74" s="98"/>
      <c r="U74" s="98"/>
      <c r="V74" s="98"/>
      <c r="W74" s="98">
        <v>199</v>
      </c>
      <c r="X74" s="98">
        <v>197</v>
      </c>
      <c r="Y74" s="98">
        <v>5</v>
      </c>
      <c r="Z74" s="98">
        <v>146</v>
      </c>
      <c r="AA74" s="98">
        <v>123</v>
      </c>
      <c r="AB74" s="98"/>
      <c r="AC74" s="98"/>
      <c r="AD74" s="98">
        <v>617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5635</v>
      </c>
      <c r="Q75" s="98">
        <v>3959</v>
      </c>
      <c r="R75" s="98">
        <v>3679</v>
      </c>
      <c r="S75" s="98"/>
      <c r="T75" s="98">
        <v>5</v>
      </c>
      <c r="U75" s="98"/>
      <c r="V75" s="98"/>
      <c r="W75" s="98">
        <v>1027</v>
      </c>
      <c r="X75" s="98">
        <v>957</v>
      </c>
      <c r="Y75" s="98">
        <v>11</v>
      </c>
      <c r="Z75" s="98">
        <v>1168</v>
      </c>
      <c r="AA75" s="98">
        <v>1109</v>
      </c>
      <c r="AB75" s="98">
        <v>1</v>
      </c>
      <c r="AC75" s="98">
        <v>1</v>
      </c>
      <c r="AD75" s="98">
        <v>4624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181</v>
      </c>
      <c r="Q76" s="26">
        <v>142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1085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378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19792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15529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10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9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3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7</v>
      </c>
    </row>
    <row r="85" spans="1:16" ht="25.5" x14ac:dyDescent="0.25">
      <c r="A85" s="86" t="s">
        <v>11640</v>
      </c>
      <c r="B85" s="35"/>
      <c r="O85" s="69">
        <v>65</v>
      </c>
      <c r="P85" s="96">
        <v>15969</v>
      </c>
    </row>
    <row r="86" spans="1:16" ht="25.5" x14ac:dyDescent="0.25">
      <c r="A86" s="86" t="s">
        <v>11642</v>
      </c>
      <c r="B86" s="35"/>
      <c r="O86" s="69">
        <v>66</v>
      </c>
      <c r="P86" s="96">
        <v>13099</v>
      </c>
    </row>
    <row r="87" spans="1:16" ht="25.5" x14ac:dyDescent="0.25">
      <c r="A87" s="86" t="s">
        <v>11643</v>
      </c>
      <c r="B87" s="35"/>
      <c r="O87" s="69">
        <v>67</v>
      </c>
      <c r="P87" s="97">
        <v>11004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2095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33192</v>
      </c>
      <c r="Q21" s="98">
        <v>2188</v>
      </c>
      <c r="R21" s="98">
        <v>1237</v>
      </c>
      <c r="S21" s="98">
        <v>2684</v>
      </c>
      <c r="T21" s="98">
        <v>3090</v>
      </c>
      <c r="U21" s="98">
        <v>3455</v>
      </c>
      <c r="V21" s="98">
        <v>20538</v>
      </c>
      <c r="W21" s="98">
        <v>24197</v>
      </c>
      <c r="X21" s="98">
        <v>2341</v>
      </c>
      <c r="Y21" s="98">
        <v>1307</v>
      </c>
      <c r="Z21" s="98">
        <v>2494</v>
      </c>
      <c r="AA21" s="98">
        <v>2297</v>
      </c>
      <c r="AB21" s="98">
        <v>2123</v>
      </c>
      <c r="AC21" s="98">
        <v>13635</v>
      </c>
      <c r="AD21" s="98">
        <v>8995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1454</v>
      </c>
      <c r="Q22" s="98">
        <v>10</v>
      </c>
      <c r="R22" s="98">
        <v>4</v>
      </c>
      <c r="S22" s="98">
        <v>52</v>
      </c>
      <c r="T22" s="98">
        <v>108</v>
      </c>
      <c r="U22" s="98">
        <v>179</v>
      </c>
      <c r="V22" s="98">
        <v>1101</v>
      </c>
      <c r="W22" s="98">
        <v>1185</v>
      </c>
      <c r="X22" s="98">
        <v>29</v>
      </c>
      <c r="Y22" s="98">
        <v>19</v>
      </c>
      <c r="Z22" s="98">
        <v>71</v>
      </c>
      <c r="AA22" s="98">
        <v>92</v>
      </c>
      <c r="AB22" s="98">
        <v>139</v>
      </c>
      <c r="AC22" s="98">
        <v>835</v>
      </c>
      <c r="AD22" s="98">
        <v>269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453</v>
      </c>
      <c r="Q23" s="98">
        <v>2</v>
      </c>
      <c r="R23" s="98">
        <v>1</v>
      </c>
      <c r="S23" s="98">
        <v>11</v>
      </c>
      <c r="T23" s="98">
        <v>25</v>
      </c>
      <c r="U23" s="98">
        <v>34</v>
      </c>
      <c r="V23" s="98">
        <v>380</v>
      </c>
      <c r="W23" s="98">
        <v>440</v>
      </c>
      <c r="X23" s="98">
        <v>5</v>
      </c>
      <c r="Y23" s="98">
        <v>8</v>
      </c>
      <c r="Z23" s="98">
        <v>24</v>
      </c>
      <c r="AA23" s="98">
        <v>35</v>
      </c>
      <c r="AB23" s="98">
        <v>31</v>
      </c>
      <c r="AC23" s="98">
        <v>337</v>
      </c>
      <c r="AD23" s="98">
        <v>13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918</v>
      </c>
      <c r="Q24" s="98">
        <v>7</v>
      </c>
      <c r="R24" s="98">
        <v>3</v>
      </c>
      <c r="S24" s="98">
        <v>39</v>
      </c>
      <c r="T24" s="98">
        <v>79</v>
      </c>
      <c r="U24" s="98">
        <v>138</v>
      </c>
      <c r="V24" s="98">
        <v>652</v>
      </c>
      <c r="W24" s="98">
        <v>672</v>
      </c>
      <c r="X24" s="98">
        <v>20</v>
      </c>
      <c r="Y24" s="98">
        <v>11</v>
      </c>
      <c r="Z24" s="98">
        <v>46</v>
      </c>
      <c r="AA24" s="98">
        <v>52</v>
      </c>
      <c r="AB24" s="98">
        <v>103</v>
      </c>
      <c r="AC24" s="98">
        <v>440</v>
      </c>
      <c r="AD24" s="98">
        <v>246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77</v>
      </c>
      <c r="Q25" s="98"/>
      <c r="R25" s="98"/>
      <c r="S25" s="98">
        <v>2</v>
      </c>
      <c r="T25" s="98">
        <v>3</v>
      </c>
      <c r="U25" s="98">
        <v>6</v>
      </c>
      <c r="V25" s="98">
        <v>66</v>
      </c>
      <c r="W25" s="98">
        <v>69</v>
      </c>
      <c r="X25" s="98">
        <v>2</v>
      </c>
      <c r="Y25" s="98"/>
      <c r="Z25" s="98">
        <v>1</v>
      </c>
      <c r="AA25" s="98">
        <v>5</v>
      </c>
      <c r="AB25" s="98">
        <v>5</v>
      </c>
      <c r="AC25" s="98">
        <v>56</v>
      </c>
      <c r="AD25" s="98">
        <v>8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22933</v>
      </c>
      <c r="Q26" s="98">
        <v>1890</v>
      </c>
      <c r="R26" s="98">
        <v>998</v>
      </c>
      <c r="S26" s="98">
        <v>1978</v>
      </c>
      <c r="T26" s="98">
        <v>2060</v>
      </c>
      <c r="U26" s="98">
        <v>2050</v>
      </c>
      <c r="V26" s="98">
        <v>13957</v>
      </c>
      <c r="W26" s="98">
        <v>22686</v>
      </c>
      <c r="X26" s="98">
        <v>2269</v>
      </c>
      <c r="Y26" s="98">
        <v>1252</v>
      </c>
      <c r="Z26" s="98">
        <v>2369</v>
      </c>
      <c r="AA26" s="98">
        <v>2159</v>
      </c>
      <c r="AB26" s="98">
        <v>1950</v>
      </c>
      <c r="AC26" s="98">
        <v>12687</v>
      </c>
      <c r="AD26" s="98">
        <v>247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17553</v>
      </c>
      <c r="Q27" s="98">
        <v>1418</v>
      </c>
      <c r="R27" s="98">
        <v>740</v>
      </c>
      <c r="S27" s="98">
        <v>1443</v>
      </c>
      <c r="T27" s="98">
        <v>1461</v>
      </c>
      <c r="U27" s="98">
        <v>1397</v>
      </c>
      <c r="V27" s="98">
        <v>11094</v>
      </c>
      <c r="W27" s="98">
        <v>17390</v>
      </c>
      <c r="X27" s="98">
        <v>1575</v>
      </c>
      <c r="Y27" s="98">
        <v>865</v>
      </c>
      <c r="Z27" s="98">
        <v>1675</v>
      </c>
      <c r="AA27" s="98">
        <v>1507</v>
      </c>
      <c r="AB27" s="98">
        <v>1371</v>
      </c>
      <c r="AC27" s="98">
        <v>10397</v>
      </c>
      <c r="AD27" s="98">
        <v>163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5409</v>
      </c>
      <c r="Q28" s="98">
        <v>480</v>
      </c>
      <c r="R28" s="98">
        <v>275</v>
      </c>
      <c r="S28" s="98">
        <v>464</v>
      </c>
      <c r="T28" s="98">
        <v>324</v>
      </c>
      <c r="U28" s="98">
        <v>391</v>
      </c>
      <c r="V28" s="98">
        <v>3475</v>
      </c>
      <c r="W28" s="98">
        <v>5377</v>
      </c>
      <c r="X28" s="98">
        <v>491</v>
      </c>
      <c r="Y28" s="98">
        <v>292</v>
      </c>
      <c r="Z28" s="98">
        <v>523</v>
      </c>
      <c r="AA28" s="98">
        <v>341</v>
      </c>
      <c r="AB28" s="98">
        <v>382</v>
      </c>
      <c r="AC28" s="98">
        <v>3348</v>
      </c>
      <c r="AD28" s="98">
        <v>32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2111</v>
      </c>
      <c r="Q29" s="98">
        <v>129</v>
      </c>
      <c r="R29" s="98">
        <v>63</v>
      </c>
      <c r="S29" s="98">
        <v>129</v>
      </c>
      <c r="T29" s="98">
        <v>151</v>
      </c>
      <c r="U29" s="98">
        <v>159</v>
      </c>
      <c r="V29" s="98">
        <v>1480</v>
      </c>
      <c r="W29" s="98">
        <v>2103</v>
      </c>
      <c r="X29" s="98">
        <v>147</v>
      </c>
      <c r="Y29" s="98">
        <v>73</v>
      </c>
      <c r="Z29" s="98">
        <v>153</v>
      </c>
      <c r="AA29" s="98">
        <v>156</v>
      </c>
      <c r="AB29" s="98">
        <v>152</v>
      </c>
      <c r="AC29" s="98">
        <v>1422</v>
      </c>
      <c r="AD29" s="98">
        <v>8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30</v>
      </c>
      <c r="Q30" s="98"/>
      <c r="R30" s="98"/>
      <c r="S30" s="98"/>
      <c r="T30" s="98">
        <v>2</v>
      </c>
      <c r="U30" s="98">
        <v>4</v>
      </c>
      <c r="V30" s="98">
        <v>24</v>
      </c>
      <c r="W30" s="98">
        <v>30</v>
      </c>
      <c r="X30" s="98">
        <v>1</v>
      </c>
      <c r="Y30" s="98">
        <v>1</v>
      </c>
      <c r="Z30" s="98">
        <v>1</v>
      </c>
      <c r="AA30" s="98">
        <v>2</v>
      </c>
      <c r="AB30" s="98">
        <v>1</v>
      </c>
      <c r="AC30" s="98">
        <v>24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1067</v>
      </c>
      <c r="Q31" s="98">
        <v>118</v>
      </c>
      <c r="R31" s="98">
        <v>59</v>
      </c>
      <c r="S31" s="98">
        <v>93</v>
      </c>
      <c r="T31" s="98">
        <v>103</v>
      </c>
      <c r="U31" s="98">
        <v>93</v>
      </c>
      <c r="V31" s="98">
        <v>601</v>
      </c>
      <c r="W31" s="98">
        <v>1051</v>
      </c>
      <c r="X31" s="98">
        <v>127</v>
      </c>
      <c r="Y31" s="98">
        <v>57</v>
      </c>
      <c r="Z31" s="98">
        <v>109</v>
      </c>
      <c r="AA31" s="98">
        <v>113</v>
      </c>
      <c r="AB31" s="98">
        <v>92</v>
      </c>
      <c r="AC31" s="98">
        <v>553</v>
      </c>
      <c r="AD31" s="98">
        <v>16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452</v>
      </c>
      <c r="Q32" s="98">
        <v>33</v>
      </c>
      <c r="R32" s="98">
        <v>26</v>
      </c>
      <c r="S32" s="98">
        <v>66</v>
      </c>
      <c r="T32" s="98">
        <v>76</v>
      </c>
      <c r="U32" s="98">
        <v>48</v>
      </c>
      <c r="V32" s="98">
        <v>203</v>
      </c>
      <c r="W32" s="98">
        <v>444</v>
      </c>
      <c r="X32" s="98">
        <v>35</v>
      </c>
      <c r="Y32" s="98">
        <v>34</v>
      </c>
      <c r="Z32" s="98">
        <v>76</v>
      </c>
      <c r="AA32" s="98">
        <v>72</v>
      </c>
      <c r="AB32" s="98">
        <v>42</v>
      </c>
      <c r="AC32" s="98">
        <v>185</v>
      </c>
      <c r="AD32" s="98">
        <v>8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468</v>
      </c>
      <c r="Q33" s="98">
        <v>24</v>
      </c>
      <c r="R33" s="98">
        <v>16</v>
      </c>
      <c r="S33" s="98">
        <v>36</v>
      </c>
      <c r="T33" s="98">
        <v>26</v>
      </c>
      <c r="U33" s="98">
        <v>29</v>
      </c>
      <c r="V33" s="98">
        <v>337</v>
      </c>
      <c r="W33" s="98">
        <v>465</v>
      </c>
      <c r="X33" s="98">
        <v>26</v>
      </c>
      <c r="Y33" s="98">
        <v>23</v>
      </c>
      <c r="Z33" s="98">
        <v>42</v>
      </c>
      <c r="AA33" s="98">
        <v>27</v>
      </c>
      <c r="AB33" s="98">
        <v>31</v>
      </c>
      <c r="AC33" s="98">
        <v>316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1664</v>
      </c>
      <c r="Q34" s="98">
        <v>121</v>
      </c>
      <c r="R34" s="98">
        <v>45</v>
      </c>
      <c r="S34" s="98">
        <v>102</v>
      </c>
      <c r="T34" s="98">
        <v>129</v>
      </c>
      <c r="U34" s="98">
        <v>112</v>
      </c>
      <c r="V34" s="98">
        <v>1155</v>
      </c>
      <c r="W34" s="98">
        <v>1650</v>
      </c>
      <c r="X34" s="98">
        <v>141</v>
      </c>
      <c r="Y34" s="98">
        <v>54</v>
      </c>
      <c r="Z34" s="98">
        <v>117</v>
      </c>
      <c r="AA34" s="98">
        <v>135</v>
      </c>
      <c r="AB34" s="98">
        <v>125</v>
      </c>
      <c r="AC34" s="98">
        <v>1078</v>
      </c>
      <c r="AD34" s="98">
        <v>14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298</v>
      </c>
      <c r="Q35" s="98">
        <v>12</v>
      </c>
      <c r="R35" s="98">
        <v>8</v>
      </c>
      <c r="S35" s="98">
        <v>11</v>
      </c>
      <c r="T35" s="98">
        <v>21</v>
      </c>
      <c r="U35" s="98">
        <v>11</v>
      </c>
      <c r="V35" s="98">
        <v>235</v>
      </c>
      <c r="W35" s="98">
        <v>296</v>
      </c>
      <c r="X35" s="98">
        <v>14</v>
      </c>
      <c r="Y35" s="98">
        <v>9</v>
      </c>
      <c r="Z35" s="98">
        <v>17</v>
      </c>
      <c r="AA35" s="98">
        <v>19</v>
      </c>
      <c r="AB35" s="98">
        <v>13</v>
      </c>
      <c r="AC35" s="98">
        <v>224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537</v>
      </c>
      <c r="Q36" s="98">
        <v>37</v>
      </c>
      <c r="R36" s="98">
        <v>18</v>
      </c>
      <c r="S36" s="98">
        <v>34</v>
      </c>
      <c r="T36" s="98">
        <v>36</v>
      </c>
      <c r="U36" s="98">
        <v>22</v>
      </c>
      <c r="V36" s="98">
        <v>390</v>
      </c>
      <c r="W36" s="98">
        <v>532</v>
      </c>
      <c r="X36" s="98">
        <v>48</v>
      </c>
      <c r="Y36" s="98">
        <v>25</v>
      </c>
      <c r="Z36" s="98">
        <v>38</v>
      </c>
      <c r="AA36" s="98">
        <v>34</v>
      </c>
      <c r="AB36" s="98">
        <v>27</v>
      </c>
      <c r="AC36" s="98">
        <v>360</v>
      </c>
      <c r="AD36" s="98">
        <v>5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582</v>
      </c>
      <c r="Q37" s="98">
        <v>50</v>
      </c>
      <c r="R37" s="98">
        <v>17</v>
      </c>
      <c r="S37" s="98">
        <v>39</v>
      </c>
      <c r="T37" s="98">
        <v>40</v>
      </c>
      <c r="U37" s="98">
        <v>37</v>
      </c>
      <c r="V37" s="98">
        <v>399</v>
      </c>
      <c r="W37" s="98">
        <v>576</v>
      </c>
      <c r="X37" s="98">
        <v>53</v>
      </c>
      <c r="Y37" s="98">
        <v>23</v>
      </c>
      <c r="Z37" s="98">
        <v>46</v>
      </c>
      <c r="AA37" s="98">
        <v>43</v>
      </c>
      <c r="AB37" s="98">
        <v>35</v>
      </c>
      <c r="AC37" s="98">
        <v>376</v>
      </c>
      <c r="AD37" s="98">
        <v>6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1789</v>
      </c>
      <c r="Q38" s="98">
        <v>184</v>
      </c>
      <c r="R38" s="98">
        <v>68</v>
      </c>
      <c r="S38" s="98">
        <v>192</v>
      </c>
      <c r="T38" s="98">
        <v>274</v>
      </c>
      <c r="U38" s="98">
        <v>224</v>
      </c>
      <c r="V38" s="98">
        <v>847</v>
      </c>
      <c r="W38" s="98">
        <v>1766</v>
      </c>
      <c r="X38" s="98">
        <v>191</v>
      </c>
      <c r="Y38" s="98">
        <v>84</v>
      </c>
      <c r="Z38" s="98">
        <v>213</v>
      </c>
      <c r="AA38" s="98">
        <v>261</v>
      </c>
      <c r="AB38" s="98">
        <v>216</v>
      </c>
      <c r="AC38" s="98">
        <v>801</v>
      </c>
      <c r="AD38" s="98">
        <v>23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1613</v>
      </c>
      <c r="Q39" s="98">
        <v>173</v>
      </c>
      <c r="R39" s="98">
        <v>65</v>
      </c>
      <c r="S39" s="98">
        <v>185</v>
      </c>
      <c r="T39" s="98">
        <v>255</v>
      </c>
      <c r="U39" s="98">
        <v>216</v>
      </c>
      <c r="V39" s="98">
        <v>719</v>
      </c>
      <c r="W39" s="98">
        <v>1593</v>
      </c>
      <c r="X39" s="98">
        <v>182</v>
      </c>
      <c r="Y39" s="98">
        <v>80</v>
      </c>
      <c r="Z39" s="98">
        <v>206</v>
      </c>
      <c r="AA39" s="98">
        <v>240</v>
      </c>
      <c r="AB39" s="98">
        <v>208</v>
      </c>
      <c r="AC39" s="98">
        <v>677</v>
      </c>
      <c r="AD39" s="98">
        <v>20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130</v>
      </c>
      <c r="Q40" s="98">
        <v>3</v>
      </c>
      <c r="R40" s="98">
        <v>2</v>
      </c>
      <c r="S40" s="98">
        <v>6</v>
      </c>
      <c r="T40" s="98">
        <v>15</v>
      </c>
      <c r="U40" s="98">
        <v>7</v>
      </c>
      <c r="V40" s="98">
        <v>97</v>
      </c>
      <c r="W40" s="98">
        <v>130</v>
      </c>
      <c r="X40" s="98">
        <v>4</v>
      </c>
      <c r="Y40" s="98">
        <v>2</v>
      </c>
      <c r="Z40" s="98">
        <v>6</v>
      </c>
      <c r="AA40" s="98">
        <v>16</v>
      </c>
      <c r="AB40" s="98">
        <v>7</v>
      </c>
      <c r="AC40" s="98">
        <v>95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43</v>
      </c>
      <c r="Q41" s="98">
        <v>5</v>
      </c>
      <c r="R41" s="98">
        <v>1</v>
      </c>
      <c r="S41" s="98">
        <v>1</v>
      </c>
      <c r="T41" s="98">
        <v>4</v>
      </c>
      <c r="U41" s="98">
        <v>1</v>
      </c>
      <c r="V41" s="98">
        <v>31</v>
      </c>
      <c r="W41" s="98">
        <v>40</v>
      </c>
      <c r="X41" s="98">
        <v>2</v>
      </c>
      <c r="Y41" s="98">
        <v>2</v>
      </c>
      <c r="Z41" s="98">
        <v>1</v>
      </c>
      <c r="AA41" s="98">
        <v>5</v>
      </c>
      <c r="AB41" s="98">
        <v>1</v>
      </c>
      <c r="AC41" s="98">
        <v>29</v>
      </c>
      <c r="AD41" s="98">
        <v>3</v>
      </c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3</v>
      </c>
      <c r="Q42" s="98">
        <v>3</v>
      </c>
      <c r="R42" s="98"/>
      <c r="S42" s="98"/>
      <c r="T42" s="98"/>
      <c r="U42" s="98"/>
      <c r="V42" s="98"/>
      <c r="W42" s="98">
        <v>3</v>
      </c>
      <c r="X42" s="98">
        <v>3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1242</v>
      </c>
      <c r="Q43" s="98">
        <v>127</v>
      </c>
      <c r="R43" s="98">
        <v>81</v>
      </c>
      <c r="S43" s="98">
        <v>153</v>
      </c>
      <c r="T43" s="98">
        <v>133</v>
      </c>
      <c r="U43" s="98">
        <v>113</v>
      </c>
      <c r="V43" s="98">
        <v>635</v>
      </c>
      <c r="W43" s="98">
        <v>1227</v>
      </c>
      <c r="X43" s="98">
        <v>140</v>
      </c>
      <c r="Y43" s="98">
        <v>91</v>
      </c>
      <c r="Z43" s="98">
        <v>172</v>
      </c>
      <c r="AA43" s="98">
        <v>139</v>
      </c>
      <c r="AB43" s="98">
        <v>107</v>
      </c>
      <c r="AC43" s="98">
        <v>578</v>
      </c>
      <c r="AD43" s="98">
        <v>15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878</v>
      </c>
      <c r="Q44" s="98">
        <v>34</v>
      </c>
      <c r="R44" s="98">
        <v>18</v>
      </c>
      <c r="S44" s="98">
        <v>54</v>
      </c>
      <c r="T44" s="98">
        <v>72</v>
      </c>
      <c r="U44" s="98">
        <v>70</v>
      </c>
      <c r="V44" s="98">
        <v>630</v>
      </c>
      <c r="W44" s="98">
        <v>867</v>
      </c>
      <c r="X44" s="98">
        <v>62</v>
      </c>
      <c r="Y44" s="98">
        <v>36</v>
      </c>
      <c r="Z44" s="98">
        <v>83</v>
      </c>
      <c r="AA44" s="98">
        <v>80</v>
      </c>
      <c r="AB44" s="98">
        <v>68</v>
      </c>
      <c r="AC44" s="98">
        <v>538</v>
      </c>
      <c r="AD44" s="98">
        <v>11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352</v>
      </c>
      <c r="Q45" s="98">
        <v>23</v>
      </c>
      <c r="R45" s="98">
        <v>20</v>
      </c>
      <c r="S45" s="98">
        <v>23</v>
      </c>
      <c r="T45" s="98">
        <v>17</v>
      </c>
      <c r="U45" s="98">
        <v>29</v>
      </c>
      <c r="V45" s="98">
        <v>240</v>
      </c>
      <c r="W45" s="98">
        <v>350</v>
      </c>
      <c r="X45" s="98">
        <v>31</v>
      </c>
      <c r="Y45" s="98">
        <v>18</v>
      </c>
      <c r="Z45" s="98">
        <v>24</v>
      </c>
      <c r="AA45" s="98">
        <v>20</v>
      </c>
      <c r="AB45" s="98">
        <v>31</v>
      </c>
      <c r="AC45" s="98">
        <v>226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291</v>
      </c>
      <c r="Q46" s="98">
        <v>28</v>
      </c>
      <c r="R46" s="98">
        <v>14</v>
      </c>
      <c r="S46" s="98">
        <v>24</v>
      </c>
      <c r="T46" s="98">
        <v>27</v>
      </c>
      <c r="U46" s="98">
        <v>24</v>
      </c>
      <c r="V46" s="98">
        <v>174</v>
      </c>
      <c r="W46" s="98">
        <v>287</v>
      </c>
      <c r="X46" s="98">
        <v>37</v>
      </c>
      <c r="Y46" s="98">
        <v>20</v>
      </c>
      <c r="Z46" s="98">
        <v>29</v>
      </c>
      <c r="AA46" s="98">
        <v>24</v>
      </c>
      <c r="AB46" s="98">
        <v>20</v>
      </c>
      <c r="AC46" s="98">
        <v>157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121</v>
      </c>
      <c r="Q47" s="98">
        <v>6</v>
      </c>
      <c r="R47" s="98">
        <v>3</v>
      </c>
      <c r="S47" s="98">
        <v>8</v>
      </c>
      <c r="T47" s="98">
        <v>11</v>
      </c>
      <c r="U47" s="98">
        <v>11</v>
      </c>
      <c r="V47" s="98">
        <v>82</v>
      </c>
      <c r="W47" s="98">
        <v>120</v>
      </c>
      <c r="X47" s="98">
        <v>17</v>
      </c>
      <c r="Y47" s="98">
        <v>12</v>
      </c>
      <c r="Z47" s="98">
        <v>13</v>
      </c>
      <c r="AA47" s="98">
        <v>17</v>
      </c>
      <c r="AB47" s="98">
        <v>12</v>
      </c>
      <c r="AC47" s="98">
        <v>49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14</v>
      </c>
      <c r="Q48" s="98">
        <v>2</v>
      </c>
      <c r="R48" s="98">
        <v>1</v>
      </c>
      <c r="S48" s="98"/>
      <c r="T48" s="98">
        <v>1</v>
      </c>
      <c r="U48" s="98">
        <v>1</v>
      </c>
      <c r="V48" s="98">
        <v>9</v>
      </c>
      <c r="W48" s="98">
        <v>13</v>
      </c>
      <c r="X48" s="98">
        <v>3</v>
      </c>
      <c r="Y48" s="98"/>
      <c r="Z48" s="98">
        <v>2</v>
      </c>
      <c r="AA48" s="98">
        <v>2</v>
      </c>
      <c r="AB48" s="98">
        <v>1</v>
      </c>
      <c r="AC48" s="98">
        <v>5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248</v>
      </c>
      <c r="Q49" s="98">
        <v>10</v>
      </c>
      <c r="R49" s="98">
        <v>8</v>
      </c>
      <c r="S49" s="98">
        <v>15</v>
      </c>
      <c r="T49" s="98">
        <v>18</v>
      </c>
      <c r="U49" s="98">
        <v>19</v>
      </c>
      <c r="V49" s="98">
        <v>178</v>
      </c>
      <c r="W49" s="98">
        <v>236</v>
      </c>
      <c r="X49" s="98">
        <v>11</v>
      </c>
      <c r="Y49" s="98">
        <v>13</v>
      </c>
      <c r="Z49" s="98">
        <v>17</v>
      </c>
      <c r="AA49" s="98">
        <v>22</v>
      </c>
      <c r="AB49" s="98">
        <v>16</v>
      </c>
      <c r="AC49" s="98">
        <v>157</v>
      </c>
      <c r="AD49" s="98">
        <v>12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468</v>
      </c>
      <c r="Q50" s="98">
        <v>28</v>
      </c>
      <c r="R50" s="98">
        <v>22</v>
      </c>
      <c r="S50" s="98">
        <v>42</v>
      </c>
      <c r="T50" s="98">
        <v>54</v>
      </c>
      <c r="U50" s="98">
        <v>57</v>
      </c>
      <c r="V50" s="98">
        <v>265</v>
      </c>
      <c r="W50" s="98">
        <v>465</v>
      </c>
      <c r="X50" s="98">
        <v>41</v>
      </c>
      <c r="Y50" s="98">
        <v>30</v>
      </c>
      <c r="Z50" s="98">
        <v>49</v>
      </c>
      <c r="AA50" s="98">
        <v>63</v>
      </c>
      <c r="AB50" s="98">
        <v>53</v>
      </c>
      <c r="AC50" s="98">
        <v>229</v>
      </c>
      <c r="AD50" s="98">
        <v>3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237</v>
      </c>
      <c r="Q51" s="98">
        <v>30</v>
      </c>
      <c r="R51" s="98">
        <v>19</v>
      </c>
      <c r="S51" s="98">
        <v>29</v>
      </c>
      <c r="T51" s="98">
        <v>24</v>
      </c>
      <c r="U51" s="98">
        <v>32</v>
      </c>
      <c r="V51" s="98">
        <v>103</v>
      </c>
      <c r="W51" s="98">
        <v>235</v>
      </c>
      <c r="X51" s="98">
        <v>40</v>
      </c>
      <c r="Y51" s="98">
        <v>24</v>
      </c>
      <c r="Z51" s="98">
        <v>32</v>
      </c>
      <c r="AA51" s="98">
        <v>28</v>
      </c>
      <c r="AB51" s="98">
        <v>18</v>
      </c>
      <c r="AC51" s="98">
        <v>93</v>
      </c>
      <c r="AD51" s="98">
        <v>2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69</v>
      </c>
      <c r="Q52" s="98">
        <v>10</v>
      </c>
      <c r="R52" s="98">
        <v>6</v>
      </c>
      <c r="S52" s="98">
        <v>9</v>
      </c>
      <c r="T52" s="98">
        <v>10</v>
      </c>
      <c r="U52" s="98">
        <v>10</v>
      </c>
      <c r="V52" s="98">
        <v>24</v>
      </c>
      <c r="W52" s="98">
        <v>69</v>
      </c>
      <c r="X52" s="98">
        <v>15</v>
      </c>
      <c r="Y52" s="98">
        <v>7</v>
      </c>
      <c r="Z52" s="98">
        <v>10</v>
      </c>
      <c r="AA52" s="98">
        <v>11</v>
      </c>
      <c r="AB52" s="98">
        <v>6</v>
      </c>
      <c r="AC52" s="98">
        <v>20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6</v>
      </c>
      <c r="Q53" s="98"/>
      <c r="R53" s="98"/>
      <c r="S53" s="98">
        <v>1</v>
      </c>
      <c r="T53" s="98"/>
      <c r="U53" s="98">
        <v>1</v>
      </c>
      <c r="V53" s="98">
        <v>4</v>
      </c>
      <c r="W53" s="98">
        <v>6</v>
      </c>
      <c r="X53" s="98"/>
      <c r="Y53" s="98"/>
      <c r="Z53" s="98">
        <v>2</v>
      </c>
      <c r="AA53" s="98"/>
      <c r="AB53" s="98">
        <v>1</v>
      </c>
      <c r="AC53" s="98">
        <v>3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14</v>
      </c>
      <c r="Q54" s="98">
        <v>1</v>
      </c>
      <c r="R54" s="98"/>
      <c r="S54" s="98"/>
      <c r="T54" s="98"/>
      <c r="U54" s="98">
        <v>1</v>
      </c>
      <c r="V54" s="98">
        <v>12</v>
      </c>
      <c r="W54" s="98">
        <v>14</v>
      </c>
      <c r="X54" s="98">
        <v>1</v>
      </c>
      <c r="Y54" s="98"/>
      <c r="Z54" s="98"/>
      <c r="AA54" s="98"/>
      <c r="AB54" s="98">
        <v>1</v>
      </c>
      <c r="AC54" s="98">
        <v>12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471</v>
      </c>
      <c r="Q55" s="98">
        <v>50</v>
      </c>
      <c r="R55" s="98">
        <v>28</v>
      </c>
      <c r="S55" s="98">
        <v>51</v>
      </c>
      <c r="T55" s="98">
        <v>49</v>
      </c>
      <c r="U55" s="98">
        <v>50</v>
      </c>
      <c r="V55" s="98">
        <v>243</v>
      </c>
      <c r="W55" s="98">
        <v>459</v>
      </c>
      <c r="X55" s="98">
        <v>78</v>
      </c>
      <c r="Y55" s="98">
        <v>39</v>
      </c>
      <c r="Z55" s="98">
        <v>72</v>
      </c>
      <c r="AA55" s="98">
        <v>46</v>
      </c>
      <c r="AB55" s="98">
        <v>51</v>
      </c>
      <c r="AC55" s="98">
        <v>173</v>
      </c>
      <c r="AD55" s="98">
        <v>12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227</v>
      </c>
      <c r="Q56" s="98">
        <v>44</v>
      </c>
      <c r="R56" s="98">
        <v>15</v>
      </c>
      <c r="S56" s="98">
        <v>19</v>
      </c>
      <c r="T56" s="98">
        <v>16</v>
      </c>
      <c r="U56" s="98">
        <v>14</v>
      </c>
      <c r="V56" s="98">
        <v>119</v>
      </c>
      <c r="W56" s="98">
        <v>217</v>
      </c>
      <c r="X56" s="98">
        <v>55</v>
      </c>
      <c r="Y56" s="98">
        <v>16</v>
      </c>
      <c r="Z56" s="98">
        <v>26</v>
      </c>
      <c r="AA56" s="98">
        <v>13</v>
      </c>
      <c r="AB56" s="98">
        <v>11</v>
      </c>
      <c r="AC56" s="98">
        <v>96</v>
      </c>
      <c r="AD56" s="98">
        <v>10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612</v>
      </c>
      <c r="Q57" s="98">
        <v>81</v>
      </c>
      <c r="R57" s="98">
        <v>41</v>
      </c>
      <c r="S57" s="98">
        <v>79</v>
      </c>
      <c r="T57" s="98">
        <v>71</v>
      </c>
      <c r="U57" s="98">
        <v>101</v>
      </c>
      <c r="V57" s="98">
        <v>239</v>
      </c>
      <c r="W57" s="98">
        <v>594</v>
      </c>
      <c r="X57" s="98">
        <v>101</v>
      </c>
      <c r="Y57" s="98">
        <v>57</v>
      </c>
      <c r="Z57" s="98">
        <v>91</v>
      </c>
      <c r="AA57" s="98">
        <v>82</v>
      </c>
      <c r="AB57" s="98">
        <v>86</v>
      </c>
      <c r="AC57" s="98">
        <v>177</v>
      </c>
      <c r="AD57" s="98">
        <v>18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1021</v>
      </c>
      <c r="Q58" s="98">
        <v>62</v>
      </c>
      <c r="R58" s="98">
        <v>28</v>
      </c>
      <c r="S58" s="98">
        <v>83</v>
      </c>
      <c r="T58" s="98">
        <v>113</v>
      </c>
      <c r="U58" s="98">
        <v>113</v>
      </c>
      <c r="V58" s="98">
        <v>622</v>
      </c>
      <c r="W58" s="98">
        <v>1013</v>
      </c>
      <c r="X58" s="98">
        <v>104</v>
      </c>
      <c r="Y58" s="98">
        <v>65</v>
      </c>
      <c r="Z58" s="98">
        <v>122</v>
      </c>
      <c r="AA58" s="98">
        <v>103</v>
      </c>
      <c r="AB58" s="98">
        <v>113</v>
      </c>
      <c r="AC58" s="98">
        <v>506</v>
      </c>
      <c r="AD58" s="98">
        <v>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>
        <v>1</v>
      </c>
      <c r="R59" s="98"/>
      <c r="S59" s="98"/>
      <c r="T59" s="98"/>
      <c r="U59" s="98"/>
      <c r="V59" s="98">
        <v>2</v>
      </c>
      <c r="W59" s="98">
        <v>3</v>
      </c>
      <c r="X59" s="98">
        <v>1</v>
      </c>
      <c r="Y59" s="98"/>
      <c r="Z59" s="98"/>
      <c r="AA59" s="98"/>
      <c r="AB59" s="98">
        <v>1</v>
      </c>
      <c r="AC59" s="98">
        <v>1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79</v>
      </c>
      <c r="Q60" s="98">
        <v>13</v>
      </c>
      <c r="R60" s="98">
        <v>4</v>
      </c>
      <c r="S60" s="98">
        <v>5</v>
      </c>
      <c r="T60" s="98">
        <v>5</v>
      </c>
      <c r="U60" s="98">
        <v>9</v>
      </c>
      <c r="V60" s="98">
        <v>43</v>
      </c>
      <c r="W60" s="98">
        <v>78</v>
      </c>
      <c r="X60" s="98">
        <v>19</v>
      </c>
      <c r="Y60" s="98">
        <v>7</v>
      </c>
      <c r="Z60" s="98">
        <v>8</v>
      </c>
      <c r="AA60" s="98">
        <v>7</v>
      </c>
      <c r="AB60" s="98">
        <v>6</v>
      </c>
      <c r="AC60" s="98">
        <v>31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83</v>
      </c>
      <c r="Q61" s="98">
        <v>14</v>
      </c>
      <c r="R61" s="98">
        <v>6</v>
      </c>
      <c r="S61" s="98">
        <v>18</v>
      </c>
      <c r="T61" s="98">
        <v>19</v>
      </c>
      <c r="U61" s="98">
        <v>6</v>
      </c>
      <c r="V61" s="98">
        <v>20</v>
      </c>
      <c r="W61" s="98">
        <v>81</v>
      </c>
      <c r="X61" s="98">
        <v>22</v>
      </c>
      <c r="Y61" s="98">
        <v>7</v>
      </c>
      <c r="Z61" s="98">
        <v>20</v>
      </c>
      <c r="AA61" s="98">
        <v>11</v>
      </c>
      <c r="AB61" s="98">
        <v>7</v>
      </c>
      <c r="AC61" s="98">
        <v>14</v>
      </c>
      <c r="AD61" s="98">
        <v>2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2179</v>
      </c>
      <c r="Q62" s="98">
        <v>149</v>
      </c>
      <c r="R62" s="98">
        <v>95</v>
      </c>
      <c r="S62" s="98">
        <v>209</v>
      </c>
      <c r="T62" s="98">
        <v>248</v>
      </c>
      <c r="U62" s="98">
        <v>271</v>
      </c>
      <c r="V62" s="98">
        <v>1207</v>
      </c>
      <c r="W62" s="98">
        <v>2151</v>
      </c>
      <c r="X62" s="98">
        <v>233</v>
      </c>
      <c r="Y62" s="98">
        <v>142</v>
      </c>
      <c r="Z62" s="98">
        <v>274</v>
      </c>
      <c r="AA62" s="98">
        <v>299</v>
      </c>
      <c r="AB62" s="98">
        <v>233</v>
      </c>
      <c r="AC62" s="98">
        <v>970</v>
      </c>
      <c r="AD62" s="98">
        <v>28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2576</v>
      </c>
      <c r="Q63" s="98">
        <v>119</v>
      </c>
      <c r="R63" s="98">
        <v>85</v>
      </c>
      <c r="S63" s="98">
        <v>242</v>
      </c>
      <c r="T63" s="98">
        <v>320</v>
      </c>
      <c r="U63" s="98">
        <v>418</v>
      </c>
      <c r="V63" s="98">
        <v>1392</v>
      </c>
      <c r="W63" s="98">
        <v>212</v>
      </c>
      <c r="X63" s="98">
        <v>29</v>
      </c>
      <c r="Y63" s="98">
        <v>24</v>
      </c>
      <c r="Z63" s="98">
        <v>29</v>
      </c>
      <c r="AA63" s="98">
        <v>28</v>
      </c>
      <c r="AB63" s="98">
        <v>23</v>
      </c>
      <c r="AC63" s="98">
        <v>79</v>
      </c>
      <c r="AD63" s="98">
        <v>2364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6229</v>
      </c>
      <c r="Q64" s="98">
        <v>169</v>
      </c>
      <c r="R64" s="98">
        <v>150</v>
      </c>
      <c r="S64" s="98">
        <v>412</v>
      </c>
      <c r="T64" s="98">
        <v>602</v>
      </c>
      <c r="U64" s="98">
        <v>808</v>
      </c>
      <c r="V64" s="98">
        <v>4088</v>
      </c>
      <c r="W64" s="98">
        <v>114</v>
      </c>
      <c r="X64" s="98">
        <v>14</v>
      </c>
      <c r="Y64" s="98">
        <v>12</v>
      </c>
      <c r="Z64" s="98">
        <v>25</v>
      </c>
      <c r="AA64" s="98">
        <v>18</v>
      </c>
      <c r="AB64" s="98">
        <v>11</v>
      </c>
      <c r="AC64" s="98">
        <v>34</v>
      </c>
      <c r="AD64" s="98">
        <v>6115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22</v>
      </c>
      <c r="Q65" s="98">
        <v>3</v>
      </c>
      <c r="R65" s="98">
        <v>2</v>
      </c>
      <c r="S65" s="98">
        <v>1</v>
      </c>
      <c r="T65" s="98">
        <v>2</v>
      </c>
      <c r="U65" s="98">
        <v>3</v>
      </c>
      <c r="V65" s="98">
        <v>11</v>
      </c>
      <c r="W65" s="98">
        <v>3</v>
      </c>
      <c r="X65" s="98">
        <v>2</v>
      </c>
      <c r="Y65" s="98"/>
      <c r="Z65" s="98">
        <v>1</v>
      </c>
      <c r="AA65" s="98"/>
      <c r="AB65" s="98"/>
      <c r="AC65" s="98"/>
      <c r="AD65" s="98">
        <v>19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2578</v>
      </c>
      <c r="Q68" s="98">
        <v>152</v>
      </c>
      <c r="R68" s="98">
        <v>108</v>
      </c>
      <c r="S68" s="98">
        <v>242</v>
      </c>
      <c r="T68" s="98">
        <v>333</v>
      </c>
      <c r="U68" s="98">
        <v>348</v>
      </c>
      <c r="V68" s="98">
        <v>1395</v>
      </c>
      <c r="W68" s="98">
        <v>2559</v>
      </c>
      <c r="X68" s="98">
        <v>216</v>
      </c>
      <c r="Y68" s="98">
        <v>157</v>
      </c>
      <c r="Z68" s="98">
        <v>343</v>
      </c>
      <c r="AA68" s="98">
        <v>366</v>
      </c>
      <c r="AB68" s="98">
        <v>308</v>
      </c>
      <c r="AC68" s="98">
        <v>1169</v>
      </c>
      <c r="AD68" s="98">
        <v>19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2112</v>
      </c>
      <c r="Q69" s="98">
        <v>126</v>
      </c>
      <c r="R69" s="98">
        <v>86</v>
      </c>
      <c r="S69" s="98">
        <v>210</v>
      </c>
      <c r="T69" s="98">
        <v>292</v>
      </c>
      <c r="U69" s="98">
        <v>285</v>
      </c>
      <c r="V69" s="98">
        <v>1113</v>
      </c>
      <c r="W69" s="98">
        <v>2098</v>
      </c>
      <c r="X69" s="98">
        <v>180</v>
      </c>
      <c r="Y69" s="98">
        <v>129</v>
      </c>
      <c r="Z69" s="98">
        <v>298</v>
      </c>
      <c r="AA69" s="98">
        <v>319</v>
      </c>
      <c r="AB69" s="98">
        <v>248</v>
      </c>
      <c r="AC69" s="98">
        <v>924</v>
      </c>
      <c r="AD69" s="98">
        <v>14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157</v>
      </c>
      <c r="Q70" s="98">
        <v>4</v>
      </c>
      <c r="R70" s="98">
        <v>4</v>
      </c>
      <c r="S70" s="98">
        <v>9</v>
      </c>
      <c r="T70" s="98">
        <v>15</v>
      </c>
      <c r="U70" s="98">
        <v>17</v>
      </c>
      <c r="V70" s="98">
        <v>108</v>
      </c>
      <c r="W70" s="98">
        <v>155</v>
      </c>
      <c r="X70" s="98">
        <v>9</v>
      </c>
      <c r="Y70" s="98">
        <v>5</v>
      </c>
      <c r="Z70" s="98">
        <v>10</v>
      </c>
      <c r="AA70" s="98">
        <v>16</v>
      </c>
      <c r="AB70" s="98">
        <v>21</v>
      </c>
      <c r="AC70" s="98">
        <v>94</v>
      </c>
      <c r="AD70" s="98">
        <v>2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150</v>
      </c>
      <c r="Q71" s="98">
        <v>4</v>
      </c>
      <c r="R71" s="98">
        <v>4</v>
      </c>
      <c r="S71" s="98">
        <v>7</v>
      </c>
      <c r="T71" s="98">
        <v>14</v>
      </c>
      <c r="U71" s="98">
        <v>17</v>
      </c>
      <c r="V71" s="98">
        <v>104</v>
      </c>
      <c r="W71" s="98">
        <v>148</v>
      </c>
      <c r="X71" s="98">
        <v>6</v>
      </c>
      <c r="Y71" s="98">
        <v>5</v>
      </c>
      <c r="Z71" s="98">
        <v>9</v>
      </c>
      <c r="AA71" s="98">
        <v>16</v>
      </c>
      <c r="AB71" s="98">
        <v>19</v>
      </c>
      <c r="AC71" s="98">
        <v>93</v>
      </c>
      <c r="AD71" s="98">
        <v>2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329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31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20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43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3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4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7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4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10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41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186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2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10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26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21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24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3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342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2151</v>
      </c>
      <c r="Q21" s="98">
        <v>1525</v>
      </c>
      <c r="R21" s="78">
        <v>1264.0999999999999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25</v>
      </c>
      <c r="Q22" s="98">
        <v>18</v>
      </c>
      <c r="R22" s="78">
        <v>16.8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1474</v>
      </c>
      <c r="Q23" s="98">
        <v>1167</v>
      </c>
      <c r="R23" s="78">
        <v>859.3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1111</v>
      </c>
      <c r="Q24" s="98">
        <v>868</v>
      </c>
      <c r="R24" s="78">
        <v>688.2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123</v>
      </c>
      <c r="Q25" s="98">
        <v>121</v>
      </c>
      <c r="R25" s="78">
        <v>96.8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61</v>
      </c>
      <c r="Q26" s="98">
        <v>61</v>
      </c>
      <c r="R26" s="78">
        <v>45.5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70</v>
      </c>
      <c r="Q28" s="98">
        <v>48</v>
      </c>
      <c r="R28" s="78">
        <v>38.799999999999997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59</v>
      </c>
      <c r="Q29" s="98">
        <v>46</v>
      </c>
      <c r="R29" s="78">
        <v>27.7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114</v>
      </c>
      <c r="Q30" s="98">
        <v>57</v>
      </c>
      <c r="R30" s="78">
        <v>52.4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82</v>
      </c>
      <c r="Q31" s="98">
        <v>72</v>
      </c>
      <c r="R31" s="78">
        <v>58.5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71</v>
      </c>
      <c r="Q32" s="98">
        <v>63</v>
      </c>
      <c r="R32" s="78">
        <v>40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38</v>
      </c>
      <c r="Q33" s="98">
        <v>34</v>
      </c>
      <c r="R33" s="78">
        <v>24.3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51</v>
      </c>
      <c r="Q34" s="98">
        <v>51</v>
      </c>
      <c r="R34" s="78">
        <v>29.4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142</v>
      </c>
      <c r="Q35" s="98">
        <v>136</v>
      </c>
      <c r="R35" s="78">
        <v>86.1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122</v>
      </c>
      <c r="Q36" s="98">
        <v>115</v>
      </c>
      <c r="R36" s="78">
        <v>75.099999999999994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11</v>
      </c>
      <c r="Q37" s="98">
        <v>10</v>
      </c>
      <c r="R37" s="78">
        <v>9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3</v>
      </c>
      <c r="Q38" s="98">
        <v>3</v>
      </c>
      <c r="R38" s="78">
        <v>3.2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>
        <v>0.5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92</v>
      </c>
      <c r="Q40" s="98">
        <v>44</v>
      </c>
      <c r="R40" s="78">
        <v>73.599999999999994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58</v>
      </c>
      <c r="Q41" s="98">
        <v>28</v>
      </c>
      <c r="R41" s="78">
        <v>32.700000000000003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33</v>
      </c>
      <c r="Q42" s="98">
        <v>31</v>
      </c>
      <c r="R42" s="78">
        <v>20.7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12</v>
      </c>
      <c r="Q43" s="98">
        <v>11</v>
      </c>
      <c r="R43" s="78">
        <v>5.6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34</v>
      </c>
      <c r="Q44" s="98">
        <v>2</v>
      </c>
      <c r="R44" s="78">
        <v>17.899999999999999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6</v>
      </c>
      <c r="Q45" s="98">
        <v>3</v>
      </c>
      <c r="R45" s="78">
        <v>2.1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65</v>
      </c>
      <c r="Q46" s="98">
        <v>60</v>
      </c>
      <c r="R46" s="78">
        <v>39.299999999999997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36</v>
      </c>
      <c r="Q47" s="98">
        <v>36</v>
      </c>
      <c r="R47" s="78">
        <v>44.7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20</v>
      </c>
      <c r="Q48" s="98">
        <v>20</v>
      </c>
      <c r="R48" s="78">
        <v>9.4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4</v>
      </c>
      <c r="Q49" s="98">
        <v>4</v>
      </c>
      <c r="R49" s="78">
        <v>2.5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13</v>
      </c>
      <c r="Q52" s="98">
        <v>13</v>
      </c>
      <c r="R52" s="78">
        <v>6.8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109</v>
      </c>
      <c r="Q53" s="98">
        <v>68</v>
      </c>
      <c r="R53" s="78">
        <v>48.3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41</v>
      </c>
      <c r="Q54" s="98">
        <v>39</v>
      </c>
      <c r="R54" s="78">
        <v>24.3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42</v>
      </c>
      <c r="Q55" s="98">
        <v>40</v>
      </c>
      <c r="R55" s="78">
        <v>36.299999999999997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</v>
      </c>
      <c r="Q57" s="98">
        <v>2</v>
      </c>
      <c r="R57" s="78">
        <v>1.3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3</v>
      </c>
      <c r="Q58" s="98">
        <v>3</v>
      </c>
      <c r="R58" s="78">
        <v>2.5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97</v>
      </c>
      <c r="Q59" s="98">
        <v>78</v>
      </c>
      <c r="R59" s="78">
        <v>69.400000000000006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160</v>
      </c>
      <c r="Q60" s="98">
        <v>104</v>
      </c>
      <c r="R60" s="78">
        <v>76.900000000000006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492</v>
      </c>
      <c r="Q61" s="98">
        <v>236</v>
      </c>
      <c r="R61" s="78">
        <v>279.10000000000002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2</v>
      </c>
      <c r="Q62" s="98">
        <v>2</v>
      </c>
      <c r="R62" s="78">
        <v>0.7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48</v>
      </c>
      <c r="Q65" s="98">
        <v>47</v>
      </c>
      <c r="R65" s="78">
        <v>40.1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25</v>
      </c>
      <c r="Q66" s="98">
        <v>25</v>
      </c>
      <c r="R66" s="78">
        <v>25.8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9</v>
      </c>
      <c r="Q67" s="98">
        <v>8</v>
      </c>
      <c r="R67" s="78">
        <v>3.2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9</v>
      </c>
      <c r="Q68" s="98">
        <v>8</v>
      </c>
      <c r="R68" s="78">
        <v>3.2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111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3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8</v>
      </c>
    </row>
    <row r="74" spans="1:18" ht="25.5" x14ac:dyDescent="0.25">
      <c r="A74" s="67" t="s">
        <v>11638</v>
      </c>
      <c r="O74" s="69">
        <v>54</v>
      </c>
      <c r="P74" s="96">
        <v>1</v>
      </c>
    </row>
    <row r="75" spans="1:18" ht="15.75" x14ac:dyDescent="0.25">
      <c r="A75" s="67" t="s">
        <v>11639</v>
      </c>
      <c r="O75" s="69">
        <v>55</v>
      </c>
      <c r="P75" s="97">
        <v>8</v>
      </c>
    </row>
    <row r="76" spans="1:18" ht="25.5" customHeight="1" x14ac:dyDescent="0.25">
      <c r="A76" s="72" t="s">
        <v>11644</v>
      </c>
      <c r="O76" s="69">
        <v>56</v>
      </c>
      <c r="P76" s="96">
        <v>674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331</v>
      </c>
      <c r="Q21" s="98">
        <v>186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38</v>
      </c>
      <c r="Q22" s="98">
        <v>27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84</v>
      </c>
      <c r="Q23" s="98">
        <v>46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54</v>
      </c>
      <c r="Q24" s="98">
        <v>44</v>
      </c>
    </row>
    <row r="25" spans="1:17" ht="50.1" customHeight="1" x14ac:dyDescent="0.25">
      <c r="A25" s="88" t="s">
        <v>11645</v>
      </c>
      <c r="O25" s="74">
        <v>5</v>
      </c>
      <c r="P25" s="96">
        <v>128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48940.1</v>
      </c>
      <c r="Q21" s="78">
        <v>47738.55</v>
      </c>
      <c r="R21" s="78">
        <v>45936.26</v>
      </c>
      <c r="S21" s="98">
        <v>33705</v>
      </c>
      <c r="T21" s="98">
        <v>3655</v>
      </c>
      <c r="U21" s="98">
        <v>813</v>
      </c>
      <c r="V21" s="98">
        <v>954</v>
      </c>
      <c r="W21" s="98">
        <v>4168</v>
      </c>
      <c r="X21" s="98">
        <v>3948</v>
      </c>
      <c r="Y21" s="98">
        <v>33192</v>
      </c>
      <c r="Z21" s="80">
        <v>782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1858.73</v>
      </c>
      <c r="Q22" s="78">
        <v>1810.38</v>
      </c>
      <c r="R22" s="78">
        <v>1774.08</v>
      </c>
      <c r="S22" s="98">
        <v>1580</v>
      </c>
      <c r="T22" s="98">
        <v>106</v>
      </c>
      <c r="U22" s="98">
        <v>9</v>
      </c>
      <c r="V22" s="98">
        <v>48</v>
      </c>
      <c r="W22" s="98">
        <v>206</v>
      </c>
      <c r="X22" s="98">
        <v>191</v>
      </c>
      <c r="Y22" s="98">
        <v>1454</v>
      </c>
      <c r="Z22" s="80">
        <v>37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466.75</v>
      </c>
      <c r="Q23" s="78">
        <v>457.25</v>
      </c>
      <c r="R23" s="78">
        <v>456.75</v>
      </c>
      <c r="S23" s="98">
        <v>460</v>
      </c>
      <c r="T23" s="98">
        <v>27</v>
      </c>
      <c r="U23" s="98"/>
      <c r="V23" s="98">
        <v>17</v>
      </c>
      <c r="W23" s="98">
        <v>37</v>
      </c>
      <c r="X23" s="98">
        <v>33</v>
      </c>
      <c r="Y23" s="98">
        <v>453</v>
      </c>
      <c r="Z23" s="80">
        <v>7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1268.03</v>
      </c>
      <c r="Q24" s="78">
        <v>1228.8800000000001</v>
      </c>
      <c r="R24" s="78">
        <v>1188.08</v>
      </c>
      <c r="S24" s="98">
        <v>1020</v>
      </c>
      <c r="T24" s="98">
        <v>73</v>
      </c>
      <c r="U24" s="98">
        <v>9</v>
      </c>
      <c r="V24" s="98">
        <v>28</v>
      </c>
      <c r="W24" s="98">
        <v>155</v>
      </c>
      <c r="X24" s="98">
        <v>144</v>
      </c>
      <c r="Y24" s="98">
        <v>918</v>
      </c>
      <c r="Z24" s="80">
        <v>25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108.7</v>
      </c>
      <c r="Q25" s="78">
        <v>103.4</v>
      </c>
      <c r="R25" s="78">
        <v>100.9</v>
      </c>
      <c r="S25" s="98">
        <v>83</v>
      </c>
      <c r="T25" s="98">
        <v>4</v>
      </c>
      <c r="U25" s="98"/>
      <c r="V25" s="98">
        <v>2</v>
      </c>
      <c r="W25" s="98">
        <v>10</v>
      </c>
      <c r="X25" s="98">
        <v>10</v>
      </c>
      <c r="Y25" s="98">
        <v>77</v>
      </c>
      <c r="Z25" s="80">
        <v>4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36618.800000000003</v>
      </c>
      <c r="Q26" s="78">
        <v>35815.83</v>
      </c>
      <c r="R26" s="78">
        <v>34401.46</v>
      </c>
      <c r="S26" s="98">
        <v>23026</v>
      </c>
      <c r="T26" s="98">
        <v>2690</v>
      </c>
      <c r="U26" s="98">
        <v>518</v>
      </c>
      <c r="V26" s="98">
        <v>856</v>
      </c>
      <c r="W26" s="98">
        <v>2810</v>
      </c>
      <c r="X26" s="98">
        <v>2713</v>
      </c>
      <c r="Y26" s="98">
        <v>22933</v>
      </c>
      <c r="Z26" s="80">
        <v>513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28740.62</v>
      </c>
      <c r="Q27" s="78">
        <v>28481.57</v>
      </c>
      <c r="R27" s="78">
        <v>27400.1</v>
      </c>
      <c r="S27" s="98">
        <v>17706</v>
      </c>
      <c r="T27" s="98">
        <v>1982</v>
      </c>
      <c r="U27" s="98">
        <v>357</v>
      </c>
      <c r="V27" s="98">
        <v>640</v>
      </c>
      <c r="W27" s="98">
        <v>2132</v>
      </c>
      <c r="X27" s="98">
        <v>2085</v>
      </c>
      <c r="Y27" s="98">
        <v>17553</v>
      </c>
      <c r="Z27" s="80">
        <v>153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7201.22</v>
      </c>
      <c r="Q28" s="78">
        <v>7165.02</v>
      </c>
      <c r="R28" s="78">
        <v>7024.2</v>
      </c>
      <c r="S28" s="98">
        <v>5475</v>
      </c>
      <c r="T28" s="98">
        <v>499</v>
      </c>
      <c r="U28" s="98">
        <v>182</v>
      </c>
      <c r="V28" s="98">
        <v>98</v>
      </c>
      <c r="W28" s="98">
        <v>566</v>
      </c>
      <c r="X28" s="98">
        <v>553</v>
      </c>
      <c r="Y28" s="98">
        <v>5409</v>
      </c>
      <c r="Z28" s="80">
        <v>12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3533.32</v>
      </c>
      <c r="Q29" s="78">
        <v>3514.13</v>
      </c>
      <c r="R29" s="78">
        <v>3417.63</v>
      </c>
      <c r="S29" s="98">
        <v>2102</v>
      </c>
      <c r="T29" s="98">
        <v>217</v>
      </c>
      <c r="U29" s="98">
        <v>18</v>
      </c>
      <c r="V29" s="98">
        <v>88</v>
      </c>
      <c r="W29" s="98">
        <v>217</v>
      </c>
      <c r="X29" s="98">
        <v>214</v>
      </c>
      <c r="Y29" s="98">
        <v>2111</v>
      </c>
      <c r="Z29" s="80">
        <v>15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40.94</v>
      </c>
      <c r="Q30" s="78">
        <v>40.94</v>
      </c>
      <c r="R30" s="78">
        <v>40.94</v>
      </c>
      <c r="S30" s="98">
        <v>35</v>
      </c>
      <c r="T30" s="98">
        <v>3</v>
      </c>
      <c r="U30" s="98"/>
      <c r="V30" s="98">
        <v>1</v>
      </c>
      <c r="W30" s="98">
        <v>4</v>
      </c>
      <c r="X30" s="98">
        <v>4</v>
      </c>
      <c r="Y30" s="98">
        <v>30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1727.34</v>
      </c>
      <c r="Q31" s="78">
        <v>1717.25</v>
      </c>
      <c r="R31" s="78">
        <v>1651.36</v>
      </c>
      <c r="S31" s="98">
        <v>1077</v>
      </c>
      <c r="T31" s="98">
        <v>139</v>
      </c>
      <c r="U31" s="98">
        <v>12</v>
      </c>
      <c r="V31" s="98">
        <v>60</v>
      </c>
      <c r="W31" s="98">
        <v>152</v>
      </c>
      <c r="X31" s="98">
        <v>150</v>
      </c>
      <c r="Y31" s="98">
        <v>1067</v>
      </c>
      <c r="Z31" s="80">
        <v>6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703.5</v>
      </c>
      <c r="Q32" s="78">
        <v>697.53</v>
      </c>
      <c r="R32" s="78">
        <v>659.85</v>
      </c>
      <c r="S32" s="98">
        <v>445</v>
      </c>
      <c r="T32" s="98">
        <v>58</v>
      </c>
      <c r="U32" s="98">
        <v>8</v>
      </c>
      <c r="V32" s="98">
        <v>23</v>
      </c>
      <c r="W32" s="98">
        <v>53</v>
      </c>
      <c r="X32" s="98">
        <v>53</v>
      </c>
      <c r="Y32" s="98">
        <v>452</v>
      </c>
      <c r="Z32" s="80">
        <v>4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789.29</v>
      </c>
      <c r="Q33" s="78">
        <v>775.33</v>
      </c>
      <c r="R33" s="78">
        <v>717.49</v>
      </c>
      <c r="S33" s="98">
        <v>476</v>
      </c>
      <c r="T33" s="98">
        <v>69</v>
      </c>
      <c r="U33" s="98">
        <v>3</v>
      </c>
      <c r="V33" s="98">
        <v>29</v>
      </c>
      <c r="W33" s="98">
        <v>76</v>
      </c>
      <c r="X33" s="98">
        <v>75</v>
      </c>
      <c r="Y33" s="98">
        <v>468</v>
      </c>
      <c r="Z33" s="80">
        <v>13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2985.36</v>
      </c>
      <c r="Q34" s="78">
        <v>2964.75</v>
      </c>
      <c r="R34" s="78">
        <v>2849.69</v>
      </c>
      <c r="S34" s="98">
        <v>1649</v>
      </c>
      <c r="T34" s="98">
        <v>214</v>
      </c>
      <c r="U34" s="98">
        <v>24</v>
      </c>
      <c r="V34" s="98">
        <v>82</v>
      </c>
      <c r="W34" s="98">
        <v>207</v>
      </c>
      <c r="X34" s="98">
        <v>202</v>
      </c>
      <c r="Y34" s="98">
        <v>1664</v>
      </c>
      <c r="Z34" s="80">
        <v>11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486.83</v>
      </c>
      <c r="Q35" s="78">
        <v>480.47</v>
      </c>
      <c r="R35" s="78">
        <v>436.77</v>
      </c>
      <c r="S35" s="98">
        <v>303</v>
      </c>
      <c r="T35" s="98">
        <v>35</v>
      </c>
      <c r="U35" s="98">
        <v>2</v>
      </c>
      <c r="V35" s="98">
        <v>15</v>
      </c>
      <c r="W35" s="98">
        <v>44</v>
      </c>
      <c r="X35" s="98">
        <v>43</v>
      </c>
      <c r="Y35" s="98">
        <v>298</v>
      </c>
      <c r="Z35" s="80">
        <v>5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822.7</v>
      </c>
      <c r="Q36" s="78">
        <v>819.33</v>
      </c>
      <c r="R36" s="78">
        <v>790.13</v>
      </c>
      <c r="S36" s="98">
        <v>541</v>
      </c>
      <c r="T36" s="98">
        <v>67</v>
      </c>
      <c r="U36" s="98">
        <v>6</v>
      </c>
      <c r="V36" s="98">
        <v>27</v>
      </c>
      <c r="W36" s="98">
        <v>62</v>
      </c>
      <c r="X36" s="98">
        <v>60</v>
      </c>
      <c r="Y36" s="98">
        <v>537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831.64</v>
      </c>
      <c r="Q37" s="78">
        <v>824</v>
      </c>
      <c r="R37" s="78">
        <v>782.81</v>
      </c>
      <c r="S37" s="98">
        <v>585</v>
      </c>
      <c r="T37" s="98">
        <v>76</v>
      </c>
      <c r="U37" s="98">
        <v>4</v>
      </c>
      <c r="V37" s="98">
        <v>30</v>
      </c>
      <c r="W37" s="98">
        <v>72</v>
      </c>
      <c r="X37" s="98">
        <v>70</v>
      </c>
      <c r="Y37" s="98">
        <v>582</v>
      </c>
      <c r="Z37" s="80">
        <v>3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3148.94</v>
      </c>
      <c r="Q38" s="78">
        <v>3123.48</v>
      </c>
      <c r="R38" s="78">
        <v>3002.76</v>
      </c>
      <c r="S38" s="98">
        <v>1785</v>
      </c>
      <c r="T38" s="98">
        <v>235</v>
      </c>
      <c r="U38" s="98">
        <v>15</v>
      </c>
      <c r="V38" s="98">
        <v>88</v>
      </c>
      <c r="W38" s="98">
        <v>230</v>
      </c>
      <c r="X38" s="98">
        <v>228</v>
      </c>
      <c r="Y38" s="98">
        <v>1789</v>
      </c>
      <c r="Z38" s="80">
        <v>18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2887.42</v>
      </c>
      <c r="Q39" s="78">
        <v>2857.02</v>
      </c>
      <c r="R39" s="78">
        <v>2744.19</v>
      </c>
      <c r="S39" s="98">
        <v>1580</v>
      </c>
      <c r="T39" s="98">
        <v>211</v>
      </c>
      <c r="U39" s="98">
        <v>13</v>
      </c>
      <c r="V39" s="98">
        <v>75</v>
      </c>
      <c r="W39" s="98">
        <v>180</v>
      </c>
      <c r="X39" s="98">
        <v>178</v>
      </c>
      <c r="Y39" s="98">
        <v>1613</v>
      </c>
      <c r="Z39" s="80">
        <v>17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178.62</v>
      </c>
      <c r="Q40" s="78">
        <v>177.95</v>
      </c>
      <c r="R40" s="78">
        <v>169.92</v>
      </c>
      <c r="S40" s="98">
        <v>149</v>
      </c>
      <c r="T40" s="98">
        <v>12</v>
      </c>
      <c r="U40" s="98"/>
      <c r="V40" s="98">
        <v>6</v>
      </c>
      <c r="W40" s="98">
        <v>27</v>
      </c>
      <c r="X40" s="98">
        <v>27</v>
      </c>
      <c r="Y40" s="98">
        <v>130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57.02</v>
      </c>
      <c r="Q41" s="78">
        <v>57.02</v>
      </c>
      <c r="R41" s="78">
        <v>56.82</v>
      </c>
      <c r="S41" s="98">
        <v>46</v>
      </c>
      <c r="T41" s="98">
        <v>5</v>
      </c>
      <c r="U41" s="98"/>
      <c r="V41" s="98">
        <v>2</v>
      </c>
      <c r="W41" s="98">
        <v>8</v>
      </c>
      <c r="X41" s="98">
        <v>8</v>
      </c>
      <c r="Y41" s="98">
        <v>43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6.37</v>
      </c>
      <c r="Q42" s="78">
        <v>6.37</v>
      </c>
      <c r="R42" s="78">
        <v>6.37</v>
      </c>
      <c r="S42" s="98">
        <v>5</v>
      </c>
      <c r="T42" s="98">
        <v>1</v>
      </c>
      <c r="U42" s="98"/>
      <c r="V42" s="98"/>
      <c r="W42" s="98">
        <v>3</v>
      </c>
      <c r="X42" s="98">
        <v>3</v>
      </c>
      <c r="Y42" s="98">
        <v>3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1952.94</v>
      </c>
      <c r="Q43" s="78">
        <v>1940.01</v>
      </c>
      <c r="R43" s="78">
        <v>1851.58</v>
      </c>
      <c r="S43" s="98">
        <v>1308</v>
      </c>
      <c r="T43" s="98">
        <v>117</v>
      </c>
      <c r="U43" s="98">
        <v>34</v>
      </c>
      <c r="V43" s="98">
        <v>32</v>
      </c>
      <c r="W43" s="98">
        <v>179</v>
      </c>
      <c r="X43" s="98">
        <v>176</v>
      </c>
      <c r="Y43" s="98">
        <v>1242</v>
      </c>
      <c r="Z43" s="80">
        <v>7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1477.18</v>
      </c>
      <c r="Q44" s="78">
        <v>1472.29</v>
      </c>
      <c r="R44" s="78">
        <v>1414.78</v>
      </c>
      <c r="S44" s="98">
        <v>886</v>
      </c>
      <c r="T44" s="98">
        <v>83</v>
      </c>
      <c r="U44" s="98">
        <v>18</v>
      </c>
      <c r="V44" s="98">
        <v>19</v>
      </c>
      <c r="W44" s="98">
        <v>95</v>
      </c>
      <c r="X44" s="98">
        <v>89</v>
      </c>
      <c r="Y44" s="98">
        <v>878</v>
      </c>
      <c r="Z44" s="80">
        <v>8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594.46</v>
      </c>
      <c r="Q45" s="78">
        <v>588.91</v>
      </c>
      <c r="R45" s="78">
        <v>555.89</v>
      </c>
      <c r="S45" s="98">
        <v>363</v>
      </c>
      <c r="T45" s="98">
        <v>39</v>
      </c>
      <c r="U45" s="98">
        <v>8</v>
      </c>
      <c r="V45" s="98">
        <v>10</v>
      </c>
      <c r="W45" s="98">
        <v>47</v>
      </c>
      <c r="X45" s="98">
        <v>47</v>
      </c>
      <c r="Y45" s="98">
        <v>352</v>
      </c>
      <c r="Z45" s="80">
        <v>4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422.61</v>
      </c>
      <c r="Q46" s="78">
        <v>420.28</v>
      </c>
      <c r="R46" s="78">
        <v>406.58</v>
      </c>
      <c r="S46" s="98">
        <v>290</v>
      </c>
      <c r="T46" s="98">
        <v>39</v>
      </c>
      <c r="U46" s="98">
        <v>13</v>
      </c>
      <c r="V46" s="98">
        <v>9</v>
      </c>
      <c r="W46" s="98">
        <v>38</v>
      </c>
      <c r="X46" s="98">
        <v>37</v>
      </c>
      <c r="Y46" s="98">
        <v>291</v>
      </c>
      <c r="Z46" s="80">
        <v>3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236.78</v>
      </c>
      <c r="Q47" s="78">
        <v>234.56</v>
      </c>
      <c r="R47" s="78">
        <v>212.9</v>
      </c>
      <c r="S47" s="98">
        <v>122</v>
      </c>
      <c r="T47" s="98">
        <v>30</v>
      </c>
      <c r="U47" s="98">
        <v>3</v>
      </c>
      <c r="V47" s="98">
        <v>9</v>
      </c>
      <c r="W47" s="98">
        <v>27</v>
      </c>
      <c r="X47" s="98">
        <v>24</v>
      </c>
      <c r="Y47" s="98">
        <v>121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89.77</v>
      </c>
      <c r="Q48" s="78">
        <v>87.85</v>
      </c>
      <c r="R48" s="78">
        <v>81.62</v>
      </c>
      <c r="S48" s="98">
        <v>10</v>
      </c>
      <c r="T48" s="98">
        <v>6</v>
      </c>
      <c r="U48" s="98"/>
      <c r="V48" s="98">
        <v>2</v>
      </c>
      <c r="W48" s="98"/>
      <c r="X48" s="98"/>
      <c r="Y48" s="98">
        <v>14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1695.8</v>
      </c>
      <c r="Q49" s="78">
        <v>1615.44</v>
      </c>
      <c r="R49" s="78">
        <v>1503.12</v>
      </c>
      <c r="S49" s="98">
        <v>254</v>
      </c>
      <c r="T49" s="98">
        <v>56</v>
      </c>
      <c r="U49" s="98">
        <v>7</v>
      </c>
      <c r="V49" s="98">
        <v>18</v>
      </c>
      <c r="W49" s="98">
        <v>63</v>
      </c>
      <c r="X49" s="98">
        <v>60</v>
      </c>
      <c r="Y49" s="98">
        <v>248</v>
      </c>
      <c r="Z49" s="80">
        <v>42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827.07</v>
      </c>
      <c r="Q50" s="78">
        <v>727.62</v>
      </c>
      <c r="R50" s="78">
        <v>689.02</v>
      </c>
      <c r="S50" s="98">
        <v>458</v>
      </c>
      <c r="T50" s="98">
        <v>67</v>
      </c>
      <c r="U50" s="98">
        <v>7</v>
      </c>
      <c r="V50" s="98">
        <v>27</v>
      </c>
      <c r="W50" s="98">
        <v>54</v>
      </c>
      <c r="X50" s="98">
        <v>51</v>
      </c>
      <c r="Y50" s="98">
        <v>468</v>
      </c>
      <c r="Z50" s="80">
        <v>67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529.70000000000005</v>
      </c>
      <c r="Q51" s="78">
        <v>437</v>
      </c>
      <c r="R51" s="78">
        <v>419</v>
      </c>
      <c r="S51" s="98">
        <v>208</v>
      </c>
      <c r="T51" s="98">
        <v>50</v>
      </c>
      <c r="U51" s="98">
        <v>7</v>
      </c>
      <c r="V51" s="98">
        <v>25</v>
      </c>
      <c r="W51" s="98">
        <v>24</v>
      </c>
      <c r="X51" s="98">
        <v>23</v>
      </c>
      <c r="Y51" s="98">
        <v>237</v>
      </c>
      <c r="Z51" s="80">
        <v>65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109.85</v>
      </c>
      <c r="Q52" s="78">
        <v>93.85</v>
      </c>
      <c r="R52" s="78">
        <v>93.85</v>
      </c>
      <c r="S52" s="98">
        <v>60</v>
      </c>
      <c r="T52" s="98">
        <v>14</v>
      </c>
      <c r="U52" s="98"/>
      <c r="V52" s="98">
        <v>7</v>
      </c>
      <c r="W52" s="98">
        <v>9</v>
      </c>
      <c r="X52" s="98">
        <v>8</v>
      </c>
      <c r="Y52" s="98">
        <v>69</v>
      </c>
      <c r="Z52" s="80">
        <v>7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9.5</v>
      </c>
      <c r="Q53" s="78">
        <v>9.5</v>
      </c>
      <c r="R53" s="78">
        <v>9.5</v>
      </c>
      <c r="S53" s="98">
        <v>4</v>
      </c>
      <c r="T53" s="98">
        <v>2</v>
      </c>
      <c r="U53" s="98"/>
      <c r="V53" s="98">
        <v>2</v>
      </c>
      <c r="W53" s="98"/>
      <c r="X53" s="98"/>
      <c r="Y53" s="98">
        <v>6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34</v>
      </c>
      <c r="Q54" s="78">
        <v>32</v>
      </c>
      <c r="R54" s="78">
        <v>32</v>
      </c>
      <c r="S54" s="98">
        <v>16</v>
      </c>
      <c r="T54" s="98"/>
      <c r="U54" s="98"/>
      <c r="V54" s="98"/>
      <c r="W54" s="98">
        <v>2</v>
      </c>
      <c r="X54" s="98">
        <v>2</v>
      </c>
      <c r="Y54" s="98">
        <v>14</v>
      </c>
      <c r="Z54" s="80">
        <v>1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667.7</v>
      </c>
      <c r="Q55" s="78">
        <v>637.85</v>
      </c>
      <c r="R55" s="78">
        <v>618.85</v>
      </c>
      <c r="S55" s="98">
        <v>462</v>
      </c>
      <c r="T55" s="98">
        <v>62</v>
      </c>
      <c r="U55" s="98">
        <v>17</v>
      </c>
      <c r="V55" s="98">
        <v>14</v>
      </c>
      <c r="W55" s="98">
        <v>48</v>
      </c>
      <c r="X55" s="98">
        <v>46</v>
      </c>
      <c r="Y55" s="98">
        <v>471</v>
      </c>
      <c r="Z55" s="80">
        <v>21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544.30999999999995</v>
      </c>
      <c r="Q56" s="78">
        <v>508.24</v>
      </c>
      <c r="R56" s="78">
        <v>443.06</v>
      </c>
      <c r="S56" s="98">
        <v>204</v>
      </c>
      <c r="T56" s="98">
        <v>58</v>
      </c>
      <c r="U56" s="98">
        <v>7</v>
      </c>
      <c r="V56" s="98">
        <v>18</v>
      </c>
      <c r="W56" s="98">
        <v>43</v>
      </c>
      <c r="X56" s="98">
        <v>42</v>
      </c>
      <c r="Y56" s="98">
        <v>227</v>
      </c>
      <c r="Z56" s="80">
        <v>22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911.15</v>
      </c>
      <c r="Q57" s="78">
        <v>810.22</v>
      </c>
      <c r="R57" s="78">
        <v>773.92</v>
      </c>
      <c r="S57" s="98">
        <v>588</v>
      </c>
      <c r="T57" s="98">
        <v>117</v>
      </c>
      <c r="U57" s="98">
        <v>9</v>
      </c>
      <c r="V57" s="98">
        <v>53</v>
      </c>
      <c r="W57" s="98">
        <v>90</v>
      </c>
      <c r="X57" s="98">
        <v>89</v>
      </c>
      <c r="Y57" s="98">
        <v>612</v>
      </c>
      <c r="Z57" s="80">
        <v>76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1332.54</v>
      </c>
      <c r="Q58" s="78">
        <v>1272.49</v>
      </c>
      <c r="R58" s="78">
        <v>1239.7</v>
      </c>
      <c r="S58" s="98">
        <v>1062</v>
      </c>
      <c r="T58" s="98">
        <v>81</v>
      </c>
      <c r="U58" s="98">
        <v>34</v>
      </c>
      <c r="V58" s="98">
        <v>18</v>
      </c>
      <c r="W58" s="98">
        <v>138</v>
      </c>
      <c r="X58" s="98">
        <v>111</v>
      </c>
      <c r="Y58" s="98">
        <v>1021</v>
      </c>
      <c r="Z58" s="80">
        <v>20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2.9</v>
      </c>
      <c r="Q59" s="78">
        <v>2.9</v>
      </c>
      <c r="R59" s="78">
        <v>2.9</v>
      </c>
      <c r="S59" s="98">
        <v>3</v>
      </c>
      <c r="T59" s="98">
        <v>1</v>
      </c>
      <c r="U59" s="98"/>
      <c r="V59" s="98"/>
      <c r="W59" s="98">
        <v>1</v>
      </c>
      <c r="X59" s="98">
        <v>1</v>
      </c>
      <c r="Y59" s="98">
        <v>3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169.81</v>
      </c>
      <c r="Q60" s="78">
        <v>138.21</v>
      </c>
      <c r="R60" s="78">
        <v>130.36000000000001</v>
      </c>
      <c r="S60" s="98">
        <v>65</v>
      </c>
      <c r="T60" s="98">
        <v>26</v>
      </c>
      <c r="U60" s="98">
        <v>6</v>
      </c>
      <c r="V60" s="98">
        <v>7</v>
      </c>
      <c r="W60" s="98">
        <v>11</v>
      </c>
      <c r="X60" s="98">
        <v>10</v>
      </c>
      <c r="Y60" s="98">
        <v>79</v>
      </c>
      <c r="Z60" s="80">
        <v>30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143.65</v>
      </c>
      <c r="Q61" s="78">
        <v>140.65</v>
      </c>
      <c r="R61" s="78">
        <v>130.35</v>
      </c>
      <c r="S61" s="98">
        <v>49</v>
      </c>
      <c r="T61" s="98">
        <v>28</v>
      </c>
      <c r="U61" s="98">
        <v>5</v>
      </c>
      <c r="V61" s="98">
        <v>14</v>
      </c>
      <c r="W61" s="98">
        <v>4</v>
      </c>
      <c r="X61" s="98">
        <v>4</v>
      </c>
      <c r="Y61" s="98">
        <v>83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2749.35</v>
      </c>
      <c r="Q62" s="78">
        <v>2659.08</v>
      </c>
      <c r="R62" s="78">
        <v>2554.1999999999998</v>
      </c>
      <c r="S62" s="98">
        <v>2221</v>
      </c>
      <c r="T62" s="98">
        <v>218</v>
      </c>
      <c r="U62" s="98">
        <v>69</v>
      </c>
      <c r="V62" s="98">
        <v>40</v>
      </c>
      <c r="W62" s="98">
        <v>265</v>
      </c>
      <c r="X62" s="98">
        <v>251</v>
      </c>
      <c r="Y62" s="98">
        <v>2179</v>
      </c>
      <c r="Z62" s="80">
        <v>56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3116.89</v>
      </c>
      <c r="Q63" s="78">
        <v>3025.94</v>
      </c>
      <c r="R63" s="78">
        <v>2900.2</v>
      </c>
      <c r="S63" s="98">
        <v>2663</v>
      </c>
      <c r="T63" s="98">
        <v>234</v>
      </c>
      <c r="U63" s="98">
        <v>75</v>
      </c>
      <c r="V63" s="98">
        <v>24</v>
      </c>
      <c r="W63" s="98">
        <v>337</v>
      </c>
      <c r="X63" s="98">
        <v>319</v>
      </c>
      <c r="Y63" s="98">
        <v>2576</v>
      </c>
      <c r="Z63" s="80">
        <v>46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7345.68</v>
      </c>
      <c r="Q64" s="78">
        <v>7086.4</v>
      </c>
      <c r="R64" s="78">
        <v>6860.52</v>
      </c>
      <c r="S64" s="98">
        <v>6436</v>
      </c>
      <c r="T64" s="98">
        <v>625</v>
      </c>
      <c r="U64" s="98">
        <v>211</v>
      </c>
      <c r="V64" s="98">
        <v>26</v>
      </c>
      <c r="W64" s="98">
        <v>815</v>
      </c>
      <c r="X64" s="98">
        <v>725</v>
      </c>
      <c r="Y64" s="98">
        <v>6229</v>
      </c>
      <c r="Z64" s="80">
        <v>186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39.4</v>
      </c>
      <c r="Q65" s="78">
        <v>34.549999999999997</v>
      </c>
      <c r="R65" s="78">
        <v>33.049999999999997</v>
      </c>
      <c r="S65" s="98">
        <v>18</v>
      </c>
      <c r="T65" s="98">
        <v>9</v>
      </c>
      <c r="U65" s="98">
        <v>2</v>
      </c>
      <c r="V65" s="98"/>
      <c r="W65" s="98">
        <v>4</v>
      </c>
      <c r="X65" s="98">
        <v>4</v>
      </c>
      <c r="Y65" s="98">
        <v>22</v>
      </c>
      <c r="Z65" s="80">
        <v>3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>
        <v>1</v>
      </c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2808</v>
      </c>
      <c r="Q68" s="78">
        <v>2764.37</v>
      </c>
      <c r="R68" s="78">
        <v>2720.67</v>
      </c>
      <c r="S68" s="98">
        <v>2476</v>
      </c>
      <c r="T68" s="98">
        <v>165</v>
      </c>
      <c r="U68" s="98">
        <v>68</v>
      </c>
      <c r="V68" s="98">
        <v>25</v>
      </c>
      <c r="W68" s="98">
        <v>225</v>
      </c>
      <c r="X68" s="98">
        <v>212</v>
      </c>
      <c r="Y68" s="98">
        <v>2578</v>
      </c>
      <c r="Z68" s="80">
        <v>16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2216.37</v>
      </c>
      <c r="Q69" s="78">
        <v>2177.56</v>
      </c>
      <c r="R69" s="78">
        <v>2153.59</v>
      </c>
      <c r="S69" s="98">
        <v>2105</v>
      </c>
      <c r="T69" s="98">
        <v>122</v>
      </c>
      <c r="U69" s="98">
        <v>49</v>
      </c>
      <c r="V69" s="98">
        <v>19</v>
      </c>
      <c r="W69" s="98">
        <v>185</v>
      </c>
      <c r="X69" s="98">
        <v>175</v>
      </c>
      <c r="Y69" s="98">
        <v>2112</v>
      </c>
      <c r="Z69" s="80">
        <v>8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172.2</v>
      </c>
      <c r="Q70" s="78">
        <v>171.2</v>
      </c>
      <c r="R70" s="78">
        <v>153.12</v>
      </c>
      <c r="S70" s="98">
        <v>145</v>
      </c>
      <c r="T70" s="98">
        <v>7</v>
      </c>
      <c r="U70" s="98">
        <v>2</v>
      </c>
      <c r="V70" s="98">
        <v>1</v>
      </c>
      <c r="W70" s="98">
        <v>11</v>
      </c>
      <c r="X70" s="98">
        <v>11</v>
      </c>
      <c r="Y70" s="98">
        <v>157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162.19999999999999</v>
      </c>
      <c r="Q71" s="78">
        <v>162.19999999999999</v>
      </c>
      <c r="R71" s="78">
        <v>144.12</v>
      </c>
      <c r="S71" s="98">
        <v>137</v>
      </c>
      <c r="T71" s="98">
        <v>5</v>
      </c>
      <c r="U71" s="98">
        <v>2</v>
      </c>
      <c r="V71" s="98"/>
      <c r="W71" s="98">
        <v>10</v>
      </c>
      <c r="X71" s="98">
        <v>10</v>
      </c>
      <c r="Y71" s="98">
        <v>150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33192</v>
      </c>
      <c r="Q21" s="98">
        <v>1782</v>
      </c>
      <c r="R21" s="98">
        <v>1582</v>
      </c>
      <c r="S21" s="98">
        <v>1678</v>
      </c>
      <c r="T21" s="98">
        <v>1496</v>
      </c>
      <c r="U21" s="98">
        <v>2211</v>
      </c>
      <c r="V21" s="98">
        <v>1926</v>
      </c>
      <c r="W21" s="98">
        <v>3213</v>
      </c>
      <c r="X21" s="98">
        <v>2852</v>
      </c>
      <c r="Y21" s="98">
        <v>3517</v>
      </c>
      <c r="Z21" s="98">
        <v>3206</v>
      </c>
      <c r="AA21" s="98">
        <v>4739</v>
      </c>
      <c r="AB21" s="98">
        <v>4311</v>
      </c>
      <c r="AC21" s="98">
        <v>6027</v>
      </c>
      <c r="AD21" s="98">
        <v>5471</v>
      </c>
      <c r="AE21" s="98">
        <v>4835</v>
      </c>
      <c r="AF21" s="98">
        <v>4203</v>
      </c>
      <c r="AG21" s="98">
        <v>3307</v>
      </c>
      <c r="AH21" s="98">
        <v>2621</v>
      </c>
      <c r="AI21" s="98">
        <v>1883</v>
      </c>
      <c r="AJ21" s="98">
        <v>1529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1454</v>
      </c>
      <c r="Q22" s="98">
        <v>4</v>
      </c>
      <c r="R22" s="98">
        <v>3</v>
      </c>
      <c r="S22" s="98">
        <v>12</v>
      </c>
      <c r="T22" s="98">
        <v>10</v>
      </c>
      <c r="U22" s="98">
        <v>70</v>
      </c>
      <c r="V22" s="98">
        <v>56</v>
      </c>
      <c r="W22" s="98">
        <v>145</v>
      </c>
      <c r="X22" s="98">
        <v>127</v>
      </c>
      <c r="Y22" s="98">
        <v>182</v>
      </c>
      <c r="Z22" s="98">
        <v>160</v>
      </c>
      <c r="AA22" s="98">
        <v>242</v>
      </c>
      <c r="AB22" s="98">
        <v>216</v>
      </c>
      <c r="AC22" s="98">
        <v>366</v>
      </c>
      <c r="AD22" s="98">
        <v>336</v>
      </c>
      <c r="AE22" s="98">
        <v>238</v>
      </c>
      <c r="AF22" s="98">
        <v>216</v>
      </c>
      <c r="AG22" s="98">
        <v>132</v>
      </c>
      <c r="AH22" s="98">
        <v>108</v>
      </c>
      <c r="AI22" s="98">
        <v>63</v>
      </c>
      <c r="AJ22" s="98">
        <v>59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453</v>
      </c>
      <c r="Q23" s="98"/>
      <c r="R23" s="98"/>
      <c r="S23" s="98">
        <v>2</v>
      </c>
      <c r="T23" s="98">
        <v>2</v>
      </c>
      <c r="U23" s="98">
        <v>13</v>
      </c>
      <c r="V23" s="98">
        <v>12</v>
      </c>
      <c r="W23" s="98">
        <v>36</v>
      </c>
      <c r="X23" s="98">
        <v>26</v>
      </c>
      <c r="Y23" s="98">
        <v>33</v>
      </c>
      <c r="Z23" s="98">
        <v>27</v>
      </c>
      <c r="AA23" s="98">
        <v>75</v>
      </c>
      <c r="AB23" s="98">
        <v>58</v>
      </c>
      <c r="AC23" s="98">
        <v>113</v>
      </c>
      <c r="AD23" s="98">
        <v>100</v>
      </c>
      <c r="AE23" s="98">
        <v>94</v>
      </c>
      <c r="AF23" s="98">
        <v>84</v>
      </c>
      <c r="AG23" s="98">
        <v>54</v>
      </c>
      <c r="AH23" s="98">
        <v>40</v>
      </c>
      <c r="AI23" s="98">
        <v>33</v>
      </c>
      <c r="AJ23" s="98">
        <v>30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918</v>
      </c>
      <c r="Q24" s="98">
        <v>3</v>
      </c>
      <c r="R24" s="98">
        <v>2</v>
      </c>
      <c r="S24" s="98">
        <v>10</v>
      </c>
      <c r="T24" s="98">
        <v>8</v>
      </c>
      <c r="U24" s="98">
        <v>56</v>
      </c>
      <c r="V24" s="98">
        <v>44</v>
      </c>
      <c r="W24" s="98">
        <v>102</v>
      </c>
      <c r="X24" s="98">
        <v>97</v>
      </c>
      <c r="Y24" s="98">
        <v>137</v>
      </c>
      <c r="Z24" s="98">
        <v>127</v>
      </c>
      <c r="AA24" s="98">
        <v>160</v>
      </c>
      <c r="AB24" s="98">
        <v>152</v>
      </c>
      <c r="AC24" s="98">
        <v>230</v>
      </c>
      <c r="AD24" s="98">
        <v>217</v>
      </c>
      <c r="AE24" s="98">
        <v>130</v>
      </c>
      <c r="AF24" s="98">
        <v>118</v>
      </c>
      <c r="AG24" s="98">
        <v>66</v>
      </c>
      <c r="AH24" s="98">
        <v>58</v>
      </c>
      <c r="AI24" s="98">
        <v>24</v>
      </c>
      <c r="AJ24" s="98">
        <v>23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77</v>
      </c>
      <c r="Q25" s="98"/>
      <c r="R25" s="98"/>
      <c r="S25" s="98"/>
      <c r="T25" s="98"/>
      <c r="U25" s="98">
        <v>1</v>
      </c>
      <c r="V25" s="98"/>
      <c r="W25" s="98">
        <v>6</v>
      </c>
      <c r="X25" s="98">
        <v>3</v>
      </c>
      <c r="Y25" s="98">
        <v>10</v>
      </c>
      <c r="Z25" s="98">
        <v>6</v>
      </c>
      <c r="AA25" s="98">
        <v>7</v>
      </c>
      <c r="AB25" s="98">
        <v>6</v>
      </c>
      <c r="AC25" s="98">
        <v>22</v>
      </c>
      <c r="AD25" s="98">
        <v>18</v>
      </c>
      <c r="AE25" s="98">
        <v>13</v>
      </c>
      <c r="AF25" s="98">
        <v>13</v>
      </c>
      <c r="AG25" s="98">
        <v>12</v>
      </c>
      <c r="AH25" s="98">
        <v>10</v>
      </c>
      <c r="AI25" s="98">
        <v>6</v>
      </c>
      <c r="AJ25" s="98">
        <v>6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22933</v>
      </c>
      <c r="Q26" s="98">
        <v>1671</v>
      </c>
      <c r="R26" s="98">
        <v>1499</v>
      </c>
      <c r="S26" s="98">
        <v>1467</v>
      </c>
      <c r="T26" s="98">
        <v>1320</v>
      </c>
      <c r="U26" s="98">
        <v>1681</v>
      </c>
      <c r="V26" s="98">
        <v>1493</v>
      </c>
      <c r="W26" s="98">
        <v>2136</v>
      </c>
      <c r="X26" s="98">
        <v>1950</v>
      </c>
      <c r="Y26" s="98">
        <v>2207</v>
      </c>
      <c r="Z26" s="98">
        <v>2065</v>
      </c>
      <c r="AA26" s="98">
        <v>3033</v>
      </c>
      <c r="AB26" s="98">
        <v>2885</v>
      </c>
      <c r="AC26" s="98">
        <v>4097</v>
      </c>
      <c r="AD26" s="98">
        <v>3897</v>
      </c>
      <c r="AE26" s="98">
        <v>3238</v>
      </c>
      <c r="AF26" s="98">
        <v>3059</v>
      </c>
      <c r="AG26" s="98">
        <v>2171</v>
      </c>
      <c r="AH26" s="98">
        <v>1987</v>
      </c>
      <c r="AI26" s="98">
        <v>1232</v>
      </c>
      <c r="AJ26" s="98">
        <v>1101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17553</v>
      </c>
      <c r="Q27" s="98">
        <v>1337</v>
      </c>
      <c r="R27" s="98">
        <v>1184</v>
      </c>
      <c r="S27" s="98">
        <v>1127</v>
      </c>
      <c r="T27" s="98">
        <v>990</v>
      </c>
      <c r="U27" s="98">
        <v>1260</v>
      </c>
      <c r="V27" s="98">
        <v>1091</v>
      </c>
      <c r="W27" s="98">
        <v>1453</v>
      </c>
      <c r="X27" s="98">
        <v>1291</v>
      </c>
      <c r="Y27" s="98">
        <v>1510</v>
      </c>
      <c r="Z27" s="98">
        <v>1384</v>
      </c>
      <c r="AA27" s="98">
        <v>2253</v>
      </c>
      <c r="AB27" s="98">
        <v>2116</v>
      </c>
      <c r="AC27" s="98">
        <v>3201</v>
      </c>
      <c r="AD27" s="98">
        <v>3019</v>
      </c>
      <c r="AE27" s="98">
        <v>2547</v>
      </c>
      <c r="AF27" s="98">
        <v>2386</v>
      </c>
      <c r="AG27" s="98">
        <v>1841</v>
      </c>
      <c r="AH27" s="98">
        <v>1674</v>
      </c>
      <c r="AI27" s="98">
        <v>1024</v>
      </c>
      <c r="AJ27" s="98">
        <v>912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5409</v>
      </c>
      <c r="Q28" s="98">
        <v>573</v>
      </c>
      <c r="R28" s="98">
        <v>566</v>
      </c>
      <c r="S28" s="98">
        <v>387</v>
      </c>
      <c r="T28" s="98">
        <v>384</v>
      </c>
      <c r="U28" s="98">
        <v>319</v>
      </c>
      <c r="V28" s="98">
        <v>315</v>
      </c>
      <c r="W28" s="98">
        <v>360</v>
      </c>
      <c r="X28" s="98">
        <v>359</v>
      </c>
      <c r="Y28" s="98">
        <v>381</v>
      </c>
      <c r="Z28" s="98">
        <v>381</v>
      </c>
      <c r="AA28" s="98">
        <v>709</v>
      </c>
      <c r="AB28" s="98">
        <v>708</v>
      </c>
      <c r="AC28" s="98">
        <v>1279</v>
      </c>
      <c r="AD28" s="98">
        <v>1278</v>
      </c>
      <c r="AE28" s="98">
        <v>865</v>
      </c>
      <c r="AF28" s="98">
        <v>865</v>
      </c>
      <c r="AG28" s="98">
        <v>397</v>
      </c>
      <c r="AH28" s="98">
        <v>395</v>
      </c>
      <c r="AI28" s="98">
        <v>139</v>
      </c>
      <c r="AJ28" s="98">
        <v>139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2111</v>
      </c>
      <c r="Q29" s="98">
        <v>113</v>
      </c>
      <c r="R29" s="98">
        <v>108</v>
      </c>
      <c r="S29" s="98">
        <v>108</v>
      </c>
      <c r="T29" s="98">
        <v>105</v>
      </c>
      <c r="U29" s="98">
        <v>129</v>
      </c>
      <c r="V29" s="98">
        <v>126</v>
      </c>
      <c r="W29" s="98">
        <v>132</v>
      </c>
      <c r="X29" s="98">
        <v>129</v>
      </c>
      <c r="Y29" s="98">
        <v>171</v>
      </c>
      <c r="Z29" s="98">
        <v>170</v>
      </c>
      <c r="AA29" s="98">
        <v>295</v>
      </c>
      <c r="AB29" s="98">
        <v>293</v>
      </c>
      <c r="AC29" s="98">
        <v>364</v>
      </c>
      <c r="AD29" s="98">
        <v>361</v>
      </c>
      <c r="AE29" s="98">
        <v>341</v>
      </c>
      <c r="AF29" s="98">
        <v>340</v>
      </c>
      <c r="AG29" s="98">
        <v>272</v>
      </c>
      <c r="AH29" s="98">
        <v>271</v>
      </c>
      <c r="AI29" s="98">
        <v>186</v>
      </c>
      <c r="AJ29" s="98">
        <v>183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30</v>
      </c>
      <c r="Q30" s="98"/>
      <c r="R30" s="98"/>
      <c r="S30" s="98"/>
      <c r="T30" s="98"/>
      <c r="U30" s="98">
        <v>2</v>
      </c>
      <c r="V30" s="98">
        <v>2</v>
      </c>
      <c r="W30" s="98">
        <v>1</v>
      </c>
      <c r="X30" s="98">
        <v>1</v>
      </c>
      <c r="Y30" s="98">
        <v>5</v>
      </c>
      <c r="Z30" s="98">
        <v>5</v>
      </c>
      <c r="AA30" s="98">
        <v>5</v>
      </c>
      <c r="AB30" s="98">
        <v>5</v>
      </c>
      <c r="AC30" s="98">
        <v>4</v>
      </c>
      <c r="AD30" s="98">
        <v>4</v>
      </c>
      <c r="AE30" s="98">
        <v>5</v>
      </c>
      <c r="AF30" s="98">
        <v>5</v>
      </c>
      <c r="AG30" s="98">
        <v>7</v>
      </c>
      <c r="AH30" s="98">
        <v>7</v>
      </c>
      <c r="AI30" s="98">
        <v>1</v>
      </c>
      <c r="AJ30" s="98">
        <v>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1067</v>
      </c>
      <c r="Q31" s="98">
        <v>86</v>
      </c>
      <c r="R31" s="98">
        <v>60</v>
      </c>
      <c r="S31" s="98">
        <v>94</v>
      </c>
      <c r="T31" s="98">
        <v>65</v>
      </c>
      <c r="U31" s="98">
        <v>101</v>
      </c>
      <c r="V31" s="98">
        <v>64</v>
      </c>
      <c r="W31" s="98">
        <v>104</v>
      </c>
      <c r="X31" s="98">
        <v>87</v>
      </c>
      <c r="Y31" s="98">
        <v>93</v>
      </c>
      <c r="Z31" s="98">
        <v>73</v>
      </c>
      <c r="AA31" s="98">
        <v>125</v>
      </c>
      <c r="AB31" s="98">
        <v>108</v>
      </c>
      <c r="AC31" s="98">
        <v>176</v>
      </c>
      <c r="AD31" s="98">
        <v>157</v>
      </c>
      <c r="AE31" s="98">
        <v>138</v>
      </c>
      <c r="AF31" s="98">
        <v>124</v>
      </c>
      <c r="AG31" s="98">
        <v>93</v>
      </c>
      <c r="AH31" s="98">
        <v>79</v>
      </c>
      <c r="AI31" s="98">
        <v>57</v>
      </c>
      <c r="AJ31" s="98">
        <v>50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452</v>
      </c>
      <c r="Q32" s="98">
        <v>28</v>
      </c>
      <c r="R32" s="98">
        <v>17</v>
      </c>
      <c r="S32" s="98">
        <v>41</v>
      </c>
      <c r="T32" s="98">
        <v>30</v>
      </c>
      <c r="U32" s="98">
        <v>71</v>
      </c>
      <c r="V32" s="98">
        <v>61</v>
      </c>
      <c r="W32" s="98">
        <v>66</v>
      </c>
      <c r="X32" s="98">
        <v>43</v>
      </c>
      <c r="Y32" s="98">
        <v>55</v>
      </c>
      <c r="Z32" s="98">
        <v>46</v>
      </c>
      <c r="AA32" s="98">
        <v>55</v>
      </c>
      <c r="AB32" s="98">
        <v>48</v>
      </c>
      <c r="AC32" s="98">
        <v>57</v>
      </c>
      <c r="AD32" s="98">
        <v>49</v>
      </c>
      <c r="AE32" s="98">
        <v>47</v>
      </c>
      <c r="AF32" s="98">
        <v>44</v>
      </c>
      <c r="AG32" s="98">
        <v>23</v>
      </c>
      <c r="AH32" s="98">
        <v>20</v>
      </c>
      <c r="AI32" s="98">
        <v>9</v>
      </c>
      <c r="AJ32" s="98">
        <v>8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468</v>
      </c>
      <c r="Q33" s="98">
        <v>18</v>
      </c>
      <c r="R33" s="98">
        <v>18</v>
      </c>
      <c r="S33" s="98">
        <v>23</v>
      </c>
      <c r="T33" s="98">
        <v>14</v>
      </c>
      <c r="U33" s="98">
        <v>31</v>
      </c>
      <c r="V33" s="98">
        <v>23</v>
      </c>
      <c r="W33" s="98">
        <v>26</v>
      </c>
      <c r="X33" s="98">
        <v>18</v>
      </c>
      <c r="Y33" s="98">
        <v>35</v>
      </c>
      <c r="Z33" s="98">
        <v>25</v>
      </c>
      <c r="AA33" s="98">
        <v>58</v>
      </c>
      <c r="AB33" s="98">
        <v>45</v>
      </c>
      <c r="AC33" s="98">
        <v>54</v>
      </c>
      <c r="AD33" s="98">
        <v>38</v>
      </c>
      <c r="AE33" s="98">
        <v>75</v>
      </c>
      <c r="AF33" s="98">
        <v>59</v>
      </c>
      <c r="AG33" s="98">
        <v>75</v>
      </c>
      <c r="AH33" s="98">
        <v>65</v>
      </c>
      <c r="AI33" s="98">
        <v>73</v>
      </c>
      <c r="AJ33" s="98">
        <v>60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1664</v>
      </c>
      <c r="Q34" s="98">
        <v>91</v>
      </c>
      <c r="R34" s="98">
        <v>73</v>
      </c>
      <c r="S34" s="98">
        <v>86</v>
      </c>
      <c r="T34" s="98">
        <v>79</v>
      </c>
      <c r="U34" s="98">
        <v>90</v>
      </c>
      <c r="V34" s="98">
        <v>80</v>
      </c>
      <c r="W34" s="98">
        <v>141</v>
      </c>
      <c r="X34" s="98">
        <v>135</v>
      </c>
      <c r="Y34" s="98">
        <v>138</v>
      </c>
      <c r="Z34" s="98">
        <v>136</v>
      </c>
      <c r="AA34" s="98">
        <v>225</v>
      </c>
      <c r="AB34" s="98">
        <v>221</v>
      </c>
      <c r="AC34" s="98">
        <v>269</v>
      </c>
      <c r="AD34" s="98">
        <v>264</v>
      </c>
      <c r="AE34" s="98">
        <v>263</v>
      </c>
      <c r="AF34" s="98">
        <v>261</v>
      </c>
      <c r="AG34" s="98">
        <v>246</v>
      </c>
      <c r="AH34" s="98">
        <v>240</v>
      </c>
      <c r="AI34" s="98">
        <v>115</v>
      </c>
      <c r="AJ34" s="98">
        <v>112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298</v>
      </c>
      <c r="Q35" s="98">
        <v>8</v>
      </c>
      <c r="R35" s="98">
        <v>8</v>
      </c>
      <c r="S35" s="98">
        <v>11</v>
      </c>
      <c r="T35" s="98">
        <v>11</v>
      </c>
      <c r="U35" s="98">
        <v>10</v>
      </c>
      <c r="V35" s="98">
        <v>8</v>
      </c>
      <c r="W35" s="98">
        <v>18</v>
      </c>
      <c r="X35" s="98">
        <v>16</v>
      </c>
      <c r="Y35" s="98">
        <v>20</v>
      </c>
      <c r="Z35" s="98">
        <v>20</v>
      </c>
      <c r="AA35" s="98">
        <v>28</v>
      </c>
      <c r="AB35" s="98">
        <v>28</v>
      </c>
      <c r="AC35" s="98">
        <v>58</v>
      </c>
      <c r="AD35" s="98">
        <v>53</v>
      </c>
      <c r="AE35" s="98">
        <v>50</v>
      </c>
      <c r="AF35" s="98">
        <v>50</v>
      </c>
      <c r="AG35" s="98">
        <v>57</v>
      </c>
      <c r="AH35" s="98">
        <v>54</v>
      </c>
      <c r="AI35" s="98">
        <v>38</v>
      </c>
      <c r="AJ35" s="98">
        <v>37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537</v>
      </c>
      <c r="Q36" s="98">
        <v>31</v>
      </c>
      <c r="R36" s="98">
        <v>26</v>
      </c>
      <c r="S36" s="98">
        <v>36</v>
      </c>
      <c r="T36" s="98">
        <v>29</v>
      </c>
      <c r="U36" s="98">
        <v>35</v>
      </c>
      <c r="V36" s="98">
        <v>30</v>
      </c>
      <c r="W36" s="98">
        <v>26</v>
      </c>
      <c r="X36" s="98">
        <v>24</v>
      </c>
      <c r="Y36" s="98">
        <v>32</v>
      </c>
      <c r="Z36" s="98">
        <v>28</v>
      </c>
      <c r="AA36" s="98">
        <v>70</v>
      </c>
      <c r="AB36" s="98">
        <v>67</v>
      </c>
      <c r="AC36" s="98">
        <v>118</v>
      </c>
      <c r="AD36" s="98">
        <v>112</v>
      </c>
      <c r="AE36" s="98">
        <v>74</v>
      </c>
      <c r="AF36" s="98">
        <v>69</v>
      </c>
      <c r="AG36" s="98">
        <v>77</v>
      </c>
      <c r="AH36" s="98">
        <v>74</v>
      </c>
      <c r="AI36" s="98">
        <v>38</v>
      </c>
      <c r="AJ36" s="98">
        <v>36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582</v>
      </c>
      <c r="Q37" s="98">
        <v>36</v>
      </c>
      <c r="R37" s="98">
        <v>33</v>
      </c>
      <c r="S37" s="98">
        <v>35</v>
      </c>
      <c r="T37" s="98">
        <v>33</v>
      </c>
      <c r="U37" s="98">
        <v>35</v>
      </c>
      <c r="V37" s="98">
        <v>33</v>
      </c>
      <c r="W37" s="98">
        <v>37</v>
      </c>
      <c r="X37" s="98">
        <v>35</v>
      </c>
      <c r="Y37" s="98">
        <v>53</v>
      </c>
      <c r="Z37" s="98">
        <v>52</v>
      </c>
      <c r="AA37" s="98">
        <v>73</v>
      </c>
      <c r="AB37" s="98">
        <v>68</v>
      </c>
      <c r="AC37" s="98">
        <v>91</v>
      </c>
      <c r="AD37" s="98">
        <v>87</v>
      </c>
      <c r="AE37" s="98">
        <v>91</v>
      </c>
      <c r="AF37" s="98">
        <v>88</v>
      </c>
      <c r="AG37" s="98">
        <v>77</v>
      </c>
      <c r="AH37" s="98">
        <v>75</v>
      </c>
      <c r="AI37" s="98">
        <v>54</v>
      </c>
      <c r="AJ37" s="98">
        <v>54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1789</v>
      </c>
      <c r="Q38" s="98">
        <v>134</v>
      </c>
      <c r="R38" s="98">
        <v>121</v>
      </c>
      <c r="S38" s="98">
        <v>117</v>
      </c>
      <c r="T38" s="98">
        <v>110</v>
      </c>
      <c r="U38" s="98">
        <v>203</v>
      </c>
      <c r="V38" s="98">
        <v>197</v>
      </c>
      <c r="W38" s="98">
        <v>268</v>
      </c>
      <c r="X38" s="98">
        <v>256</v>
      </c>
      <c r="Y38" s="98">
        <v>243</v>
      </c>
      <c r="Z38" s="98">
        <v>241</v>
      </c>
      <c r="AA38" s="98">
        <v>238</v>
      </c>
      <c r="AB38" s="98">
        <v>231</v>
      </c>
      <c r="AC38" s="98">
        <v>164</v>
      </c>
      <c r="AD38" s="98">
        <v>160</v>
      </c>
      <c r="AE38" s="98">
        <v>149</v>
      </c>
      <c r="AF38" s="98">
        <v>147</v>
      </c>
      <c r="AG38" s="98">
        <v>161</v>
      </c>
      <c r="AH38" s="98">
        <v>157</v>
      </c>
      <c r="AI38" s="98">
        <v>112</v>
      </c>
      <c r="AJ38" s="98">
        <v>108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1613</v>
      </c>
      <c r="Q39" s="98">
        <v>126</v>
      </c>
      <c r="R39" s="98">
        <v>113</v>
      </c>
      <c r="S39" s="98">
        <v>111</v>
      </c>
      <c r="T39" s="98">
        <v>106</v>
      </c>
      <c r="U39" s="98">
        <v>196</v>
      </c>
      <c r="V39" s="98">
        <v>190</v>
      </c>
      <c r="W39" s="98">
        <v>253</v>
      </c>
      <c r="X39" s="98">
        <v>241</v>
      </c>
      <c r="Y39" s="98">
        <v>226</v>
      </c>
      <c r="Z39" s="98">
        <v>224</v>
      </c>
      <c r="AA39" s="98">
        <v>219</v>
      </c>
      <c r="AB39" s="98">
        <v>212</v>
      </c>
      <c r="AC39" s="98">
        <v>145</v>
      </c>
      <c r="AD39" s="98">
        <v>142</v>
      </c>
      <c r="AE39" s="98">
        <v>121</v>
      </c>
      <c r="AF39" s="98">
        <v>119</v>
      </c>
      <c r="AG39" s="98">
        <v>133</v>
      </c>
      <c r="AH39" s="98">
        <v>129</v>
      </c>
      <c r="AI39" s="98">
        <v>83</v>
      </c>
      <c r="AJ39" s="98">
        <v>80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130</v>
      </c>
      <c r="Q40" s="98">
        <v>3</v>
      </c>
      <c r="R40" s="98">
        <v>3</v>
      </c>
      <c r="S40" s="98">
        <v>3</v>
      </c>
      <c r="T40" s="98">
        <v>2</v>
      </c>
      <c r="U40" s="98">
        <v>6</v>
      </c>
      <c r="V40" s="98">
        <v>6</v>
      </c>
      <c r="W40" s="98">
        <v>10</v>
      </c>
      <c r="X40" s="98">
        <v>10</v>
      </c>
      <c r="Y40" s="98">
        <v>15</v>
      </c>
      <c r="Z40" s="98">
        <v>15</v>
      </c>
      <c r="AA40" s="98">
        <v>13</v>
      </c>
      <c r="AB40" s="98">
        <v>13</v>
      </c>
      <c r="AC40" s="98">
        <v>15</v>
      </c>
      <c r="AD40" s="98">
        <v>14</v>
      </c>
      <c r="AE40" s="98">
        <v>22</v>
      </c>
      <c r="AF40" s="98">
        <v>22</v>
      </c>
      <c r="AG40" s="98">
        <v>24</v>
      </c>
      <c r="AH40" s="98">
        <v>24</v>
      </c>
      <c r="AI40" s="98">
        <v>19</v>
      </c>
      <c r="AJ40" s="98">
        <v>18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43</v>
      </c>
      <c r="Q41" s="98">
        <v>2</v>
      </c>
      <c r="R41" s="98">
        <v>2</v>
      </c>
      <c r="S41" s="98">
        <v>3</v>
      </c>
      <c r="T41" s="98">
        <v>2</v>
      </c>
      <c r="U41" s="98">
        <v>1</v>
      </c>
      <c r="V41" s="98">
        <v>1</v>
      </c>
      <c r="W41" s="98">
        <v>5</v>
      </c>
      <c r="X41" s="98">
        <v>5</v>
      </c>
      <c r="Y41" s="98">
        <v>2</v>
      </c>
      <c r="Z41" s="98">
        <v>2</v>
      </c>
      <c r="AA41" s="98">
        <v>6</v>
      </c>
      <c r="AB41" s="98">
        <v>6</v>
      </c>
      <c r="AC41" s="98">
        <v>4</v>
      </c>
      <c r="AD41" s="98">
        <v>4</v>
      </c>
      <c r="AE41" s="98">
        <v>6</v>
      </c>
      <c r="AF41" s="98">
        <v>6</v>
      </c>
      <c r="AG41" s="98">
        <v>4</v>
      </c>
      <c r="AH41" s="98">
        <v>4</v>
      </c>
      <c r="AI41" s="98">
        <v>10</v>
      </c>
      <c r="AJ41" s="98">
        <v>10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3</v>
      </c>
      <c r="Q42" s="98">
        <v>3</v>
      </c>
      <c r="R42" s="98">
        <v>3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1242</v>
      </c>
      <c r="Q43" s="98">
        <v>130</v>
      </c>
      <c r="R43" s="98">
        <v>77</v>
      </c>
      <c r="S43" s="98">
        <v>117</v>
      </c>
      <c r="T43" s="98">
        <v>69</v>
      </c>
      <c r="U43" s="98">
        <v>131</v>
      </c>
      <c r="V43" s="98">
        <v>73</v>
      </c>
      <c r="W43" s="98">
        <v>130</v>
      </c>
      <c r="X43" s="98">
        <v>77</v>
      </c>
      <c r="Y43" s="98">
        <v>118</v>
      </c>
      <c r="Z43" s="98">
        <v>75</v>
      </c>
      <c r="AA43" s="98">
        <v>133</v>
      </c>
      <c r="AB43" s="98">
        <v>92</v>
      </c>
      <c r="AC43" s="98">
        <v>183</v>
      </c>
      <c r="AD43" s="98">
        <v>125</v>
      </c>
      <c r="AE43" s="98">
        <v>141</v>
      </c>
      <c r="AF43" s="98">
        <v>78</v>
      </c>
      <c r="AG43" s="98">
        <v>111</v>
      </c>
      <c r="AH43" s="98">
        <v>46</v>
      </c>
      <c r="AI43" s="98">
        <v>48</v>
      </c>
      <c r="AJ43" s="98">
        <v>16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878</v>
      </c>
      <c r="Q44" s="98">
        <v>16</v>
      </c>
      <c r="R44" s="98">
        <v>11</v>
      </c>
      <c r="S44" s="98">
        <v>20</v>
      </c>
      <c r="T44" s="98">
        <v>13</v>
      </c>
      <c r="U44" s="98">
        <v>47</v>
      </c>
      <c r="V44" s="98">
        <v>31</v>
      </c>
      <c r="W44" s="98">
        <v>67</v>
      </c>
      <c r="X44" s="98">
        <v>42</v>
      </c>
      <c r="Y44" s="98">
        <v>80</v>
      </c>
      <c r="Z44" s="98">
        <v>54</v>
      </c>
      <c r="AA44" s="98">
        <v>127</v>
      </c>
      <c r="AB44" s="98">
        <v>99</v>
      </c>
      <c r="AC44" s="98">
        <v>190</v>
      </c>
      <c r="AD44" s="98">
        <v>155</v>
      </c>
      <c r="AE44" s="98">
        <v>141</v>
      </c>
      <c r="AF44" s="98">
        <v>112</v>
      </c>
      <c r="AG44" s="98">
        <v>122</v>
      </c>
      <c r="AH44" s="98">
        <v>87</v>
      </c>
      <c r="AI44" s="98">
        <v>68</v>
      </c>
      <c r="AJ44" s="98">
        <v>41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352</v>
      </c>
      <c r="Q45" s="98">
        <v>24</v>
      </c>
      <c r="R45" s="98">
        <v>23</v>
      </c>
      <c r="S45" s="98">
        <v>22</v>
      </c>
      <c r="T45" s="98">
        <v>22</v>
      </c>
      <c r="U45" s="98">
        <v>18</v>
      </c>
      <c r="V45" s="98">
        <v>17</v>
      </c>
      <c r="W45" s="98">
        <v>24</v>
      </c>
      <c r="X45" s="98">
        <v>24</v>
      </c>
      <c r="Y45" s="98">
        <v>34</v>
      </c>
      <c r="Z45" s="98">
        <v>33</v>
      </c>
      <c r="AA45" s="98">
        <v>55</v>
      </c>
      <c r="AB45" s="98">
        <v>55</v>
      </c>
      <c r="AC45" s="98">
        <v>66</v>
      </c>
      <c r="AD45" s="98">
        <v>65</v>
      </c>
      <c r="AE45" s="98">
        <v>48</v>
      </c>
      <c r="AF45" s="98">
        <v>48</v>
      </c>
      <c r="AG45" s="98">
        <v>33</v>
      </c>
      <c r="AH45" s="98">
        <v>31</v>
      </c>
      <c r="AI45" s="98">
        <v>28</v>
      </c>
      <c r="AJ45" s="98">
        <v>27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291</v>
      </c>
      <c r="Q46" s="98">
        <v>26</v>
      </c>
      <c r="R46" s="98">
        <v>25</v>
      </c>
      <c r="S46" s="98">
        <v>18</v>
      </c>
      <c r="T46" s="98">
        <v>18</v>
      </c>
      <c r="U46" s="98">
        <v>16</v>
      </c>
      <c r="V46" s="98">
        <v>16</v>
      </c>
      <c r="W46" s="98">
        <v>23</v>
      </c>
      <c r="X46" s="98">
        <v>23</v>
      </c>
      <c r="Y46" s="98">
        <v>22</v>
      </c>
      <c r="Z46" s="98">
        <v>21</v>
      </c>
      <c r="AA46" s="98">
        <v>22</v>
      </c>
      <c r="AB46" s="98">
        <v>22</v>
      </c>
      <c r="AC46" s="98">
        <v>63</v>
      </c>
      <c r="AD46" s="98">
        <v>63</v>
      </c>
      <c r="AE46" s="98">
        <v>48</v>
      </c>
      <c r="AF46" s="98">
        <v>46</v>
      </c>
      <c r="AG46" s="98">
        <v>34</v>
      </c>
      <c r="AH46" s="98">
        <v>34</v>
      </c>
      <c r="AI46" s="98">
        <v>19</v>
      </c>
      <c r="AJ46" s="98">
        <v>14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121</v>
      </c>
      <c r="Q47" s="98">
        <v>6</v>
      </c>
      <c r="R47" s="98">
        <v>2</v>
      </c>
      <c r="S47" s="98">
        <v>3</v>
      </c>
      <c r="T47" s="98"/>
      <c r="U47" s="98">
        <v>9</v>
      </c>
      <c r="V47" s="98">
        <v>2</v>
      </c>
      <c r="W47" s="98">
        <v>10</v>
      </c>
      <c r="X47" s="98">
        <v>3</v>
      </c>
      <c r="Y47" s="98">
        <v>6</v>
      </c>
      <c r="Z47" s="98">
        <v>2</v>
      </c>
      <c r="AA47" s="98">
        <v>11</v>
      </c>
      <c r="AB47" s="98">
        <v>3</v>
      </c>
      <c r="AC47" s="98">
        <v>20</v>
      </c>
      <c r="AD47" s="98">
        <v>4</v>
      </c>
      <c r="AE47" s="98">
        <v>21</v>
      </c>
      <c r="AF47" s="98">
        <v>4</v>
      </c>
      <c r="AG47" s="98">
        <v>21</v>
      </c>
      <c r="AH47" s="98">
        <v>6</v>
      </c>
      <c r="AI47" s="98">
        <v>14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14</v>
      </c>
      <c r="Q48" s="98">
        <v>2</v>
      </c>
      <c r="R48" s="98">
        <v>1</v>
      </c>
      <c r="S48" s="98"/>
      <c r="T48" s="98"/>
      <c r="U48" s="98"/>
      <c r="V48" s="98"/>
      <c r="W48" s="98">
        <v>2</v>
      </c>
      <c r="X48" s="98">
        <v>1</v>
      </c>
      <c r="Y48" s="98">
        <v>2</v>
      </c>
      <c r="Z48" s="98">
        <v>2</v>
      </c>
      <c r="AA48" s="98">
        <v>1</v>
      </c>
      <c r="AB48" s="98">
        <v>1</v>
      </c>
      <c r="AC48" s="98">
        <v>1</v>
      </c>
      <c r="AD48" s="98">
        <v>1</v>
      </c>
      <c r="AE48" s="98">
        <v>2</v>
      </c>
      <c r="AF48" s="98">
        <v>2</v>
      </c>
      <c r="AG48" s="98">
        <v>2</v>
      </c>
      <c r="AH48" s="98">
        <v>2</v>
      </c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248</v>
      </c>
      <c r="Q49" s="98">
        <v>15</v>
      </c>
      <c r="R49" s="98">
        <v>15</v>
      </c>
      <c r="S49" s="98">
        <v>9</v>
      </c>
      <c r="T49" s="98">
        <v>8</v>
      </c>
      <c r="U49" s="98">
        <v>13</v>
      </c>
      <c r="V49" s="98">
        <v>13</v>
      </c>
      <c r="W49" s="98">
        <v>18</v>
      </c>
      <c r="X49" s="98">
        <v>18</v>
      </c>
      <c r="Y49" s="98">
        <v>22</v>
      </c>
      <c r="Z49" s="98">
        <v>20</v>
      </c>
      <c r="AA49" s="98">
        <v>23</v>
      </c>
      <c r="AB49" s="98">
        <v>22</v>
      </c>
      <c r="AC49" s="98">
        <v>44</v>
      </c>
      <c r="AD49" s="98">
        <v>43</v>
      </c>
      <c r="AE49" s="98">
        <v>48</v>
      </c>
      <c r="AF49" s="98">
        <v>44</v>
      </c>
      <c r="AG49" s="98">
        <v>33</v>
      </c>
      <c r="AH49" s="98">
        <v>31</v>
      </c>
      <c r="AI49" s="98">
        <v>23</v>
      </c>
      <c r="AJ49" s="98">
        <v>23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468</v>
      </c>
      <c r="Q50" s="98">
        <v>24</v>
      </c>
      <c r="R50" s="98">
        <v>24</v>
      </c>
      <c r="S50" s="98">
        <v>31</v>
      </c>
      <c r="T50" s="98">
        <v>31</v>
      </c>
      <c r="U50" s="98">
        <v>45</v>
      </c>
      <c r="V50" s="98">
        <v>45</v>
      </c>
      <c r="W50" s="98">
        <v>63</v>
      </c>
      <c r="X50" s="98">
        <v>62</v>
      </c>
      <c r="Y50" s="98">
        <v>57</v>
      </c>
      <c r="Z50" s="98">
        <v>57</v>
      </c>
      <c r="AA50" s="98">
        <v>68</v>
      </c>
      <c r="AB50" s="98">
        <v>67</v>
      </c>
      <c r="AC50" s="98">
        <v>85</v>
      </c>
      <c r="AD50" s="98">
        <v>85</v>
      </c>
      <c r="AE50" s="98">
        <v>60</v>
      </c>
      <c r="AF50" s="98">
        <v>59</v>
      </c>
      <c r="AG50" s="98">
        <v>18</v>
      </c>
      <c r="AH50" s="98">
        <v>18</v>
      </c>
      <c r="AI50" s="98">
        <v>17</v>
      </c>
      <c r="AJ50" s="98">
        <v>17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237</v>
      </c>
      <c r="Q51" s="98">
        <v>27</v>
      </c>
      <c r="R51" s="98">
        <v>27</v>
      </c>
      <c r="S51" s="98">
        <v>24</v>
      </c>
      <c r="T51" s="98">
        <v>24</v>
      </c>
      <c r="U51" s="98">
        <v>16</v>
      </c>
      <c r="V51" s="98">
        <v>16</v>
      </c>
      <c r="W51" s="98">
        <v>43</v>
      </c>
      <c r="X51" s="98">
        <v>42</v>
      </c>
      <c r="Y51" s="98">
        <v>28</v>
      </c>
      <c r="Z51" s="98">
        <v>27</v>
      </c>
      <c r="AA51" s="98">
        <v>24</v>
      </c>
      <c r="AB51" s="98">
        <v>24</v>
      </c>
      <c r="AC51" s="98">
        <v>34</v>
      </c>
      <c r="AD51" s="98">
        <v>34</v>
      </c>
      <c r="AE51" s="98">
        <v>23</v>
      </c>
      <c r="AF51" s="98">
        <v>23</v>
      </c>
      <c r="AG51" s="98">
        <v>9</v>
      </c>
      <c r="AH51" s="98">
        <v>9</v>
      </c>
      <c r="AI51" s="98">
        <v>9</v>
      </c>
      <c r="AJ51" s="98">
        <v>9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69</v>
      </c>
      <c r="Q52" s="98">
        <v>8</v>
      </c>
      <c r="R52" s="98">
        <v>8</v>
      </c>
      <c r="S52" s="98">
        <v>8</v>
      </c>
      <c r="T52" s="98">
        <v>8</v>
      </c>
      <c r="U52" s="98">
        <v>4</v>
      </c>
      <c r="V52" s="98">
        <v>4</v>
      </c>
      <c r="W52" s="98">
        <v>13</v>
      </c>
      <c r="X52" s="98">
        <v>12</v>
      </c>
      <c r="Y52" s="98">
        <v>10</v>
      </c>
      <c r="Z52" s="98">
        <v>9</v>
      </c>
      <c r="AA52" s="98">
        <v>5</v>
      </c>
      <c r="AB52" s="98">
        <v>5</v>
      </c>
      <c r="AC52" s="98">
        <v>9</v>
      </c>
      <c r="AD52" s="98">
        <v>9</v>
      </c>
      <c r="AE52" s="98">
        <v>7</v>
      </c>
      <c r="AF52" s="98">
        <v>7</v>
      </c>
      <c r="AG52" s="98">
        <v>3</v>
      </c>
      <c r="AH52" s="98">
        <v>3</v>
      </c>
      <c r="AI52" s="98">
        <v>2</v>
      </c>
      <c r="AJ52" s="98">
        <v>2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6</v>
      </c>
      <c r="Q53" s="98"/>
      <c r="R53" s="98"/>
      <c r="S53" s="98"/>
      <c r="T53" s="98"/>
      <c r="U53" s="98">
        <v>1</v>
      </c>
      <c r="V53" s="98">
        <v>1</v>
      </c>
      <c r="W53" s="98">
        <v>2</v>
      </c>
      <c r="X53" s="98">
        <v>2</v>
      </c>
      <c r="Y53" s="98">
        <v>1</v>
      </c>
      <c r="Z53" s="98">
        <v>1</v>
      </c>
      <c r="AA53" s="98"/>
      <c r="AB53" s="98"/>
      <c r="AC53" s="98"/>
      <c r="AD53" s="98"/>
      <c r="AE53" s="98">
        <v>2</v>
      </c>
      <c r="AF53" s="98">
        <v>2</v>
      </c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14</v>
      </c>
      <c r="Q54" s="98">
        <v>1</v>
      </c>
      <c r="R54" s="98">
        <v>1</v>
      </c>
      <c r="S54" s="98">
        <v>1</v>
      </c>
      <c r="T54" s="98">
        <v>1</v>
      </c>
      <c r="U54" s="98"/>
      <c r="V54" s="98"/>
      <c r="W54" s="98">
        <v>8</v>
      </c>
      <c r="X54" s="98">
        <v>8</v>
      </c>
      <c r="Y54" s="98"/>
      <c r="Z54" s="98"/>
      <c r="AA54" s="98"/>
      <c r="AB54" s="98"/>
      <c r="AC54" s="98">
        <v>1</v>
      </c>
      <c r="AD54" s="98">
        <v>1</v>
      </c>
      <c r="AE54" s="98"/>
      <c r="AF54" s="98"/>
      <c r="AG54" s="98"/>
      <c r="AH54" s="98"/>
      <c r="AI54" s="98">
        <v>3</v>
      </c>
      <c r="AJ54" s="98">
        <v>3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471</v>
      </c>
      <c r="Q55" s="98">
        <v>37</v>
      </c>
      <c r="R55" s="98">
        <v>36</v>
      </c>
      <c r="S55" s="98">
        <v>35</v>
      </c>
      <c r="T55" s="98">
        <v>33</v>
      </c>
      <c r="U55" s="98">
        <v>32</v>
      </c>
      <c r="V55" s="98">
        <v>31</v>
      </c>
      <c r="W55" s="98">
        <v>65</v>
      </c>
      <c r="X55" s="98">
        <v>63</v>
      </c>
      <c r="Y55" s="98">
        <v>59</v>
      </c>
      <c r="Z55" s="98">
        <v>58</v>
      </c>
      <c r="AA55" s="98">
        <v>67</v>
      </c>
      <c r="AB55" s="98">
        <v>67</v>
      </c>
      <c r="AC55" s="98">
        <v>63</v>
      </c>
      <c r="AD55" s="98">
        <v>61</v>
      </c>
      <c r="AE55" s="98">
        <v>59</v>
      </c>
      <c r="AF55" s="98">
        <v>59</v>
      </c>
      <c r="AG55" s="98">
        <v>33</v>
      </c>
      <c r="AH55" s="98">
        <v>33</v>
      </c>
      <c r="AI55" s="98">
        <v>21</v>
      </c>
      <c r="AJ55" s="98">
        <v>21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227</v>
      </c>
      <c r="Q56" s="98">
        <v>31</v>
      </c>
      <c r="R56" s="98">
        <v>24</v>
      </c>
      <c r="S56" s="98">
        <v>13</v>
      </c>
      <c r="T56" s="98">
        <v>10</v>
      </c>
      <c r="U56" s="98">
        <v>22</v>
      </c>
      <c r="V56" s="98">
        <v>16</v>
      </c>
      <c r="W56" s="98">
        <v>19</v>
      </c>
      <c r="X56" s="98">
        <v>15</v>
      </c>
      <c r="Y56" s="98">
        <v>16</v>
      </c>
      <c r="Z56" s="98">
        <v>14</v>
      </c>
      <c r="AA56" s="98">
        <v>23</v>
      </c>
      <c r="AB56" s="98">
        <v>21</v>
      </c>
      <c r="AC56" s="98">
        <v>30</v>
      </c>
      <c r="AD56" s="98">
        <v>25</v>
      </c>
      <c r="AE56" s="98">
        <v>19</v>
      </c>
      <c r="AF56" s="98">
        <v>15</v>
      </c>
      <c r="AG56" s="98">
        <v>25</v>
      </c>
      <c r="AH56" s="98">
        <v>16</v>
      </c>
      <c r="AI56" s="98">
        <v>29</v>
      </c>
      <c r="AJ56" s="98">
        <v>18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612</v>
      </c>
      <c r="Q57" s="98">
        <v>51</v>
      </c>
      <c r="R57" s="98">
        <v>48</v>
      </c>
      <c r="S57" s="98">
        <v>59</v>
      </c>
      <c r="T57" s="98">
        <v>56</v>
      </c>
      <c r="U57" s="98">
        <v>59</v>
      </c>
      <c r="V57" s="98">
        <v>57</v>
      </c>
      <c r="W57" s="98">
        <v>91</v>
      </c>
      <c r="X57" s="98">
        <v>87</v>
      </c>
      <c r="Y57" s="98">
        <v>103</v>
      </c>
      <c r="Z57" s="98">
        <v>103</v>
      </c>
      <c r="AA57" s="98">
        <v>76</v>
      </c>
      <c r="AB57" s="98">
        <v>75</v>
      </c>
      <c r="AC57" s="98">
        <v>83</v>
      </c>
      <c r="AD57" s="98">
        <v>81</v>
      </c>
      <c r="AE57" s="98">
        <v>54</v>
      </c>
      <c r="AF57" s="98">
        <v>54</v>
      </c>
      <c r="AG57" s="98">
        <v>24</v>
      </c>
      <c r="AH57" s="98">
        <v>24</v>
      </c>
      <c r="AI57" s="98">
        <v>12</v>
      </c>
      <c r="AJ57" s="98">
        <v>11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1021</v>
      </c>
      <c r="Q58" s="98">
        <v>46</v>
      </c>
      <c r="R58" s="98">
        <v>46</v>
      </c>
      <c r="S58" s="98">
        <v>36</v>
      </c>
      <c r="T58" s="98">
        <v>34</v>
      </c>
      <c r="U58" s="98">
        <v>66</v>
      </c>
      <c r="V58" s="98">
        <v>63</v>
      </c>
      <c r="W58" s="98">
        <v>108</v>
      </c>
      <c r="X58" s="98">
        <v>102</v>
      </c>
      <c r="Y58" s="98">
        <v>123</v>
      </c>
      <c r="Z58" s="98">
        <v>121</v>
      </c>
      <c r="AA58" s="98">
        <v>165</v>
      </c>
      <c r="AB58" s="98">
        <v>162</v>
      </c>
      <c r="AC58" s="98">
        <v>204</v>
      </c>
      <c r="AD58" s="98">
        <v>198</v>
      </c>
      <c r="AE58" s="98">
        <v>168</v>
      </c>
      <c r="AF58" s="98">
        <v>162</v>
      </c>
      <c r="AG58" s="98">
        <v>72</v>
      </c>
      <c r="AH58" s="98">
        <v>69</v>
      </c>
      <c r="AI58" s="98">
        <v>33</v>
      </c>
      <c r="AJ58" s="98">
        <v>32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>
        <v>1</v>
      </c>
      <c r="V59" s="98"/>
      <c r="W59" s="98"/>
      <c r="X59" s="98"/>
      <c r="Y59" s="98"/>
      <c r="Z59" s="98"/>
      <c r="AA59" s="98">
        <v>1</v>
      </c>
      <c r="AB59" s="98"/>
      <c r="AC59" s="98"/>
      <c r="AD59" s="98"/>
      <c r="AE59" s="98">
        <v>1</v>
      </c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79</v>
      </c>
      <c r="Q60" s="98">
        <v>9</v>
      </c>
      <c r="R60" s="98">
        <v>9</v>
      </c>
      <c r="S60" s="98">
        <v>1</v>
      </c>
      <c r="T60" s="98">
        <v>1</v>
      </c>
      <c r="U60" s="98">
        <v>3</v>
      </c>
      <c r="V60" s="98">
        <v>3</v>
      </c>
      <c r="W60" s="98">
        <v>7</v>
      </c>
      <c r="X60" s="98">
        <v>6</v>
      </c>
      <c r="Y60" s="98">
        <v>7</v>
      </c>
      <c r="Z60" s="98">
        <v>7</v>
      </c>
      <c r="AA60" s="98">
        <v>18</v>
      </c>
      <c r="AB60" s="98">
        <v>17</v>
      </c>
      <c r="AC60" s="98">
        <v>11</v>
      </c>
      <c r="AD60" s="98">
        <v>10</v>
      </c>
      <c r="AE60" s="98">
        <v>4</v>
      </c>
      <c r="AF60" s="98">
        <v>4</v>
      </c>
      <c r="AG60" s="98">
        <v>9</v>
      </c>
      <c r="AH60" s="98">
        <v>9</v>
      </c>
      <c r="AI60" s="98">
        <v>10</v>
      </c>
      <c r="AJ60" s="98">
        <v>9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83</v>
      </c>
      <c r="Q61" s="98">
        <v>9</v>
      </c>
      <c r="R61" s="98">
        <v>6</v>
      </c>
      <c r="S61" s="98">
        <v>12</v>
      </c>
      <c r="T61" s="98">
        <v>12</v>
      </c>
      <c r="U61" s="98">
        <v>15</v>
      </c>
      <c r="V61" s="98">
        <v>15</v>
      </c>
      <c r="W61" s="98">
        <v>20</v>
      </c>
      <c r="X61" s="98">
        <v>18</v>
      </c>
      <c r="Y61" s="98">
        <v>15</v>
      </c>
      <c r="Z61" s="98">
        <v>14</v>
      </c>
      <c r="AA61" s="98">
        <v>1</v>
      </c>
      <c r="AB61" s="98">
        <v>1</v>
      </c>
      <c r="AC61" s="98">
        <v>5</v>
      </c>
      <c r="AD61" s="98">
        <v>5</v>
      </c>
      <c r="AE61" s="98">
        <v>4</v>
      </c>
      <c r="AF61" s="98">
        <v>4</v>
      </c>
      <c r="AG61" s="98">
        <v>1</v>
      </c>
      <c r="AH61" s="98">
        <v>1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2179</v>
      </c>
      <c r="Q62" s="98">
        <v>100</v>
      </c>
      <c r="R62" s="98">
        <v>95</v>
      </c>
      <c r="S62" s="98">
        <v>129</v>
      </c>
      <c r="T62" s="98">
        <v>129</v>
      </c>
      <c r="U62" s="98">
        <v>162</v>
      </c>
      <c r="V62" s="98">
        <v>156</v>
      </c>
      <c r="W62" s="98">
        <v>267</v>
      </c>
      <c r="X62" s="98">
        <v>264</v>
      </c>
      <c r="Y62" s="98">
        <v>289</v>
      </c>
      <c r="Z62" s="98">
        <v>280</v>
      </c>
      <c r="AA62" s="98">
        <v>337</v>
      </c>
      <c r="AB62" s="98">
        <v>335</v>
      </c>
      <c r="AC62" s="98">
        <v>381</v>
      </c>
      <c r="AD62" s="98">
        <v>379</v>
      </c>
      <c r="AE62" s="98">
        <v>299</v>
      </c>
      <c r="AF62" s="98">
        <v>293</v>
      </c>
      <c r="AG62" s="98">
        <v>139</v>
      </c>
      <c r="AH62" s="98">
        <v>134</v>
      </c>
      <c r="AI62" s="98">
        <v>76</v>
      </c>
      <c r="AJ62" s="98">
        <v>71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2576</v>
      </c>
      <c r="Q63" s="98">
        <v>61</v>
      </c>
      <c r="R63" s="98">
        <v>50</v>
      </c>
      <c r="S63" s="98">
        <v>88</v>
      </c>
      <c r="T63" s="98">
        <v>80</v>
      </c>
      <c r="U63" s="98">
        <v>201</v>
      </c>
      <c r="V63" s="98">
        <v>179</v>
      </c>
      <c r="W63" s="98">
        <v>359</v>
      </c>
      <c r="X63" s="98">
        <v>340</v>
      </c>
      <c r="Y63" s="98">
        <v>405</v>
      </c>
      <c r="Z63" s="98">
        <v>381</v>
      </c>
      <c r="AA63" s="98">
        <v>421</v>
      </c>
      <c r="AB63" s="98">
        <v>402</v>
      </c>
      <c r="AC63" s="98">
        <v>439</v>
      </c>
      <c r="AD63" s="98">
        <v>418</v>
      </c>
      <c r="AE63" s="98">
        <v>309</v>
      </c>
      <c r="AF63" s="98">
        <v>286</v>
      </c>
      <c r="AG63" s="98">
        <v>187</v>
      </c>
      <c r="AH63" s="98">
        <v>165</v>
      </c>
      <c r="AI63" s="98">
        <v>106</v>
      </c>
      <c r="AJ63" s="98">
        <v>95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6229</v>
      </c>
      <c r="Q64" s="98">
        <v>46</v>
      </c>
      <c r="R64" s="98">
        <v>30</v>
      </c>
      <c r="S64" s="98">
        <v>111</v>
      </c>
      <c r="T64" s="98">
        <v>86</v>
      </c>
      <c r="U64" s="98">
        <v>259</v>
      </c>
      <c r="V64" s="98">
        <v>198</v>
      </c>
      <c r="W64" s="98">
        <v>573</v>
      </c>
      <c r="X64" s="98">
        <v>435</v>
      </c>
      <c r="Y64" s="98">
        <v>723</v>
      </c>
      <c r="Z64" s="98">
        <v>600</v>
      </c>
      <c r="AA64" s="98">
        <v>1043</v>
      </c>
      <c r="AB64" s="98">
        <v>808</v>
      </c>
      <c r="AC64" s="98">
        <v>1125</v>
      </c>
      <c r="AD64" s="98">
        <v>820</v>
      </c>
      <c r="AE64" s="98">
        <v>1050</v>
      </c>
      <c r="AF64" s="98">
        <v>642</v>
      </c>
      <c r="AG64" s="98">
        <v>817</v>
      </c>
      <c r="AH64" s="98">
        <v>361</v>
      </c>
      <c r="AI64" s="98">
        <v>482</v>
      </c>
      <c r="AJ64" s="98">
        <v>274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22</v>
      </c>
      <c r="Q65" s="98">
        <v>1</v>
      </c>
      <c r="R65" s="98">
        <v>1</v>
      </c>
      <c r="S65" s="98">
        <v>1</v>
      </c>
      <c r="T65" s="98">
        <v>1</v>
      </c>
      <c r="U65" s="98">
        <v>1</v>
      </c>
      <c r="V65" s="98">
        <v>1</v>
      </c>
      <c r="W65" s="98">
        <v>4</v>
      </c>
      <c r="X65" s="98">
        <v>3</v>
      </c>
      <c r="Y65" s="98">
        <v>3</v>
      </c>
      <c r="Z65" s="98">
        <v>3</v>
      </c>
      <c r="AA65" s="98">
        <v>5</v>
      </c>
      <c r="AB65" s="98">
        <v>4</v>
      </c>
      <c r="AC65" s="98"/>
      <c r="AD65" s="98"/>
      <c r="AE65" s="98">
        <v>3</v>
      </c>
      <c r="AF65" s="98">
        <v>3</v>
      </c>
      <c r="AG65" s="98">
        <v>4</v>
      </c>
      <c r="AH65" s="98">
        <v>3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2578</v>
      </c>
      <c r="Q68" s="98">
        <v>104</v>
      </c>
      <c r="R68" s="98">
        <v>103</v>
      </c>
      <c r="S68" s="98">
        <v>125</v>
      </c>
      <c r="T68" s="98">
        <v>125</v>
      </c>
      <c r="U68" s="98">
        <v>210</v>
      </c>
      <c r="V68" s="98">
        <v>208</v>
      </c>
      <c r="W68" s="98">
        <v>329</v>
      </c>
      <c r="X68" s="98">
        <v>326</v>
      </c>
      <c r="Y68" s="98">
        <v>367</v>
      </c>
      <c r="Z68" s="98">
        <v>367</v>
      </c>
      <c r="AA68" s="98">
        <v>428</v>
      </c>
      <c r="AB68" s="98">
        <v>428</v>
      </c>
      <c r="AC68" s="98">
        <v>470</v>
      </c>
      <c r="AD68" s="98">
        <v>470</v>
      </c>
      <c r="AE68" s="98">
        <v>348</v>
      </c>
      <c r="AF68" s="98">
        <v>347</v>
      </c>
      <c r="AG68" s="98">
        <v>143</v>
      </c>
      <c r="AH68" s="98">
        <v>142</v>
      </c>
      <c r="AI68" s="98">
        <v>54</v>
      </c>
      <c r="AJ68" s="98">
        <v>52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2112</v>
      </c>
      <c r="Q69" s="98">
        <v>85</v>
      </c>
      <c r="R69" s="98">
        <v>85</v>
      </c>
      <c r="S69" s="98">
        <v>107</v>
      </c>
      <c r="T69" s="98">
        <v>107</v>
      </c>
      <c r="U69" s="98">
        <v>175</v>
      </c>
      <c r="V69" s="98">
        <v>175</v>
      </c>
      <c r="W69" s="98">
        <v>269</v>
      </c>
      <c r="X69" s="98">
        <v>268</v>
      </c>
      <c r="Y69" s="98">
        <v>305</v>
      </c>
      <c r="Z69" s="98">
        <v>305</v>
      </c>
      <c r="AA69" s="98">
        <v>351</v>
      </c>
      <c r="AB69" s="98">
        <v>351</v>
      </c>
      <c r="AC69" s="98">
        <v>393</v>
      </c>
      <c r="AD69" s="98">
        <v>393</v>
      </c>
      <c r="AE69" s="98">
        <v>283</v>
      </c>
      <c r="AF69" s="98">
        <v>283</v>
      </c>
      <c r="AG69" s="98">
        <v>109</v>
      </c>
      <c r="AH69" s="98">
        <v>109</v>
      </c>
      <c r="AI69" s="98">
        <v>35</v>
      </c>
      <c r="AJ69" s="98">
        <v>35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157</v>
      </c>
      <c r="Q70" s="98">
        <v>5</v>
      </c>
      <c r="R70" s="98">
        <v>4</v>
      </c>
      <c r="S70" s="98">
        <v>2</v>
      </c>
      <c r="T70" s="98">
        <v>1</v>
      </c>
      <c r="U70" s="98">
        <v>8</v>
      </c>
      <c r="V70" s="98">
        <v>6</v>
      </c>
      <c r="W70" s="98">
        <v>10</v>
      </c>
      <c r="X70" s="98">
        <v>9</v>
      </c>
      <c r="Y70" s="98">
        <v>9</v>
      </c>
      <c r="Z70" s="98">
        <v>8</v>
      </c>
      <c r="AA70" s="98">
        <v>22</v>
      </c>
      <c r="AB70" s="98">
        <v>19</v>
      </c>
      <c r="AC70" s="98">
        <v>31</v>
      </c>
      <c r="AD70" s="98">
        <v>26</v>
      </c>
      <c r="AE70" s="98">
        <v>28</v>
      </c>
      <c r="AF70" s="98">
        <v>23</v>
      </c>
      <c r="AG70" s="98">
        <v>20</v>
      </c>
      <c r="AH70" s="98">
        <v>19</v>
      </c>
      <c r="AI70" s="98">
        <v>22</v>
      </c>
      <c r="AJ70" s="98">
        <v>17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150</v>
      </c>
      <c r="Q71" s="98">
        <v>5</v>
      </c>
      <c r="R71" s="98">
        <v>4</v>
      </c>
      <c r="S71" s="98">
        <v>2</v>
      </c>
      <c r="T71" s="98">
        <v>1</v>
      </c>
      <c r="U71" s="98">
        <v>6</v>
      </c>
      <c r="V71" s="98">
        <v>4</v>
      </c>
      <c r="W71" s="98">
        <v>10</v>
      </c>
      <c r="X71" s="98">
        <v>9</v>
      </c>
      <c r="Y71" s="98">
        <v>7</v>
      </c>
      <c r="Z71" s="98">
        <v>6</v>
      </c>
      <c r="AA71" s="98">
        <v>21</v>
      </c>
      <c r="AB71" s="98">
        <v>18</v>
      </c>
      <c r="AC71" s="98">
        <v>30</v>
      </c>
      <c r="AD71" s="98">
        <v>25</v>
      </c>
      <c r="AE71" s="98">
        <v>27</v>
      </c>
      <c r="AF71" s="98">
        <v>22</v>
      </c>
      <c r="AG71" s="98">
        <v>20</v>
      </c>
      <c r="AH71" s="98">
        <v>19</v>
      </c>
      <c r="AI71" s="98">
        <v>22</v>
      </c>
      <c r="AJ71" s="98">
        <v>17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338189</v>
      </c>
      <c r="Q21" s="26">
        <v>7943</v>
      </c>
      <c r="R21" s="100"/>
      <c r="S21" s="26">
        <v>39796</v>
      </c>
      <c r="T21" s="26">
        <v>77</v>
      </c>
      <c r="U21" s="26">
        <v>8019</v>
      </c>
      <c r="V21" s="26">
        <v>133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138933</v>
      </c>
      <c r="Q22" s="26">
        <v>1269</v>
      </c>
      <c r="R22" s="26">
        <v>12</v>
      </c>
      <c r="S22" s="26">
        <v>15613</v>
      </c>
      <c r="T22" s="26">
        <v>15</v>
      </c>
      <c r="U22" s="26">
        <v>2845</v>
      </c>
      <c r="V22" s="26">
        <v>1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9306</v>
      </c>
      <c r="Q23" s="26">
        <v>52</v>
      </c>
      <c r="R23" s="26">
        <v>6</v>
      </c>
      <c r="S23" s="26">
        <v>1404</v>
      </c>
      <c r="T23" s="26">
        <v>1</v>
      </c>
      <c r="U23" s="26">
        <v>129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49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118</v>
      </c>
      <c r="Q25" s="26"/>
      <c r="R25" s="26"/>
      <c r="S25" s="26">
        <v>1</v>
      </c>
      <c r="T25" s="26"/>
      <c r="U25" s="26">
        <v>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19</v>
      </c>
      <c r="Q26" s="26"/>
      <c r="R26" s="26"/>
      <c r="S26" s="26"/>
      <c r="T26" s="26"/>
      <c r="U26" s="26">
        <v>1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176</v>
      </c>
      <c r="Q27" s="26"/>
      <c r="R27" s="26"/>
      <c r="S27" s="26">
        <v>7</v>
      </c>
      <c r="T27" s="26"/>
      <c r="U27" s="26">
        <v>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722</v>
      </c>
      <c r="Q28" s="26"/>
      <c r="R28" s="26"/>
      <c r="S28" s="26">
        <v>268</v>
      </c>
      <c r="T28" s="26"/>
      <c r="U28" s="26">
        <v>9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220</v>
      </c>
      <c r="Q29" s="26"/>
      <c r="R29" s="26"/>
      <c r="S29" s="26">
        <v>21</v>
      </c>
      <c r="T29" s="26"/>
      <c r="U29" s="26">
        <v>13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7736</v>
      </c>
      <c r="Q30" s="26">
        <v>52</v>
      </c>
      <c r="R30" s="26">
        <v>6</v>
      </c>
      <c r="S30" s="26">
        <v>1094</v>
      </c>
      <c r="T30" s="26">
        <v>1</v>
      </c>
      <c r="U30" s="26">
        <v>97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266</v>
      </c>
      <c r="Q31" s="26"/>
      <c r="R31" s="26"/>
      <c r="S31" s="26">
        <v>13</v>
      </c>
      <c r="T31" s="26"/>
      <c r="U31" s="26">
        <v>7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168642</v>
      </c>
      <c r="Q32" s="26">
        <v>5277</v>
      </c>
      <c r="R32" s="26">
        <v>38</v>
      </c>
      <c r="S32" s="26">
        <v>21193</v>
      </c>
      <c r="T32" s="26">
        <v>62</v>
      </c>
      <c r="U32" s="26">
        <v>4100</v>
      </c>
      <c r="V32" s="26">
        <v>126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12727</v>
      </c>
      <c r="Q33" s="26">
        <v>155</v>
      </c>
      <c r="R33" s="26">
        <v>15</v>
      </c>
      <c r="S33" s="26">
        <v>1615</v>
      </c>
      <c r="T33" s="26">
        <v>2</v>
      </c>
      <c r="U33" s="26">
        <v>209</v>
      </c>
      <c r="V33" s="26">
        <v>11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8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114</v>
      </c>
      <c r="Q35" s="26"/>
      <c r="R35" s="26"/>
      <c r="S35" s="26">
        <v>8</v>
      </c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18</v>
      </c>
      <c r="Q36" s="26"/>
      <c r="R36" s="26"/>
      <c r="S36" s="26">
        <v>2</v>
      </c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128</v>
      </c>
      <c r="Q37" s="26"/>
      <c r="R37" s="26"/>
      <c r="S37" s="26">
        <v>11</v>
      </c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310</v>
      </c>
      <c r="Q38" s="26">
        <v>1</v>
      </c>
      <c r="R38" s="26"/>
      <c r="S38" s="26">
        <v>161</v>
      </c>
      <c r="T38" s="26"/>
      <c r="U38" s="26">
        <v>12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194</v>
      </c>
      <c r="Q39" s="26">
        <v>1</v>
      </c>
      <c r="R39" s="26"/>
      <c r="S39" s="26">
        <v>25</v>
      </c>
      <c r="T39" s="26"/>
      <c r="U39" s="26">
        <v>20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11861</v>
      </c>
      <c r="Q40" s="26">
        <v>153</v>
      </c>
      <c r="R40" s="26">
        <v>15</v>
      </c>
      <c r="S40" s="26">
        <v>1399</v>
      </c>
      <c r="T40" s="26">
        <v>2</v>
      </c>
      <c r="U40" s="26">
        <v>176</v>
      </c>
      <c r="V40" s="26">
        <v>11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94</v>
      </c>
      <c r="Q41" s="26"/>
      <c r="R41" s="26"/>
      <c r="S41" s="26">
        <v>9</v>
      </c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20718</v>
      </c>
      <c r="Q42" s="26">
        <v>1294</v>
      </c>
      <c r="R42" s="26">
        <v>44</v>
      </c>
      <c r="S42" s="26">
        <v>2579</v>
      </c>
      <c r="T42" s="26"/>
      <c r="U42" s="26">
        <v>1022</v>
      </c>
      <c r="V42" s="26">
        <v>6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37</v>
      </c>
      <c r="Q43" s="26"/>
      <c r="R43" s="26"/>
      <c r="S43" s="26">
        <v>2</v>
      </c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</v>
      </c>
      <c r="Q45" s="26"/>
      <c r="R45" s="26"/>
      <c r="S45" s="26">
        <v>1</v>
      </c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4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13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6</v>
      </c>
      <c r="Q49" s="26"/>
      <c r="R49" s="26"/>
      <c r="S49" s="26">
        <v>1</v>
      </c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10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2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9896</v>
      </c>
      <c r="Q52" s="26">
        <v>103</v>
      </c>
      <c r="R52" s="26">
        <v>2</v>
      </c>
      <c r="S52" s="26">
        <v>411</v>
      </c>
      <c r="T52" s="26"/>
      <c r="U52" s="26">
        <v>52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43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38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43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29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303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12643</v>
      </c>
      <c r="Q21" s="26">
        <v>1370</v>
      </c>
      <c r="R21" s="26">
        <v>1417</v>
      </c>
      <c r="S21" s="26">
        <v>1444</v>
      </c>
      <c r="T21" s="26">
        <v>1473</v>
      </c>
      <c r="U21" s="26">
        <v>1289</v>
      </c>
      <c r="V21" s="26">
        <v>1294</v>
      </c>
      <c r="W21" s="26">
        <v>1232</v>
      </c>
      <c r="X21" s="26">
        <v>1231</v>
      </c>
      <c r="Y21" s="26">
        <v>1223</v>
      </c>
      <c r="Z21" s="26">
        <v>329</v>
      </c>
      <c r="AA21" s="26">
        <v>303</v>
      </c>
      <c r="AB21" s="26">
        <v>20</v>
      </c>
      <c r="AC21" s="26">
        <v>18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282610</v>
      </c>
      <c r="Q22" s="26">
        <v>30746</v>
      </c>
      <c r="R22" s="26">
        <v>32880</v>
      </c>
      <c r="S22" s="26">
        <v>33557</v>
      </c>
      <c r="T22" s="26">
        <v>33990</v>
      </c>
      <c r="U22" s="26">
        <v>29104</v>
      </c>
      <c r="V22" s="26">
        <v>29175</v>
      </c>
      <c r="W22" s="26">
        <v>27036</v>
      </c>
      <c r="X22" s="26">
        <v>26951</v>
      </c>
      <c r="Y22" s="26">
        <v>26662</v>
      </c>
      <c r="Z22" s="26">
        <v>6701</v>
      </c>
      <c r="AA22" s="26">
        <v>5345</v>
      </c>
      <c r="AB22" s="26">
        <v>240</v>
      </c>
      <c r="AC22" s="26">
        <v>223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837</v>
      </c>
      <c r="Q23" s="26"/>
      <c r="R23" s="26">
        <v>51</v>
      </c>
      <c r="S23" s="26">
        <v>48</v>
      </c>
      <c r="T23" s="26">
        <v>47</v>
      </c>
      <c r="U23" s="26">
        <v>83</v>
      </c>
      <c r="V23" s="26">
        <v>83</v>
      </c>
      <c r="W23" s="26">
        <v>110</v>
      </c>
      <c r="X23" s="26">
        <v>110</v>
      </c>
      <c r="Y23" s="26">
        <v>92</v>
      </c>
      <c r="Z23" s="26">
        <v>112</v>
      </c>
      <c r="AA23" s="26">
        <v>101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21815</v>
      </c>
      <c r="Q24" s="26"/>
      <c r="R24" s="26">
        <v>1521</v>
      </c>
      <c r="S24" s="26">
        <v>1384</v>
      </c>
      <c r="T24" s="26">
        <v>1336</v>
      </c>
      <c r="U24" s="26">
        <v>2266</v>
      </c>
      <c r="V24" s="26">
        <v>2280</v>
      </c>
      <c r="W24" s="26">
        <v>2935</v>
      </c>
      <c r="X24" s="26">
        <v>2966</v>
      </c>
      <c r="Y24" s="26">
        <v>2437</v>
      </c>
      <c r="Z24" s="26">
        <v>2591</v>
      </c>
      <c r="AA24" s="26">
        <v>2099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455</v>
      </c>
      <c r="Q25" s="26">
        <v>3</v>
      </c>
      <c r="R25" s="26">
        <v>4</v>
      </c>
      <c r="S25" s="26">
        <v>5</v>
      </c>
      <c r="T25" s="26">
        <v>4</v>
      </c>
      <c r="U25" s="26">
        <v>77</v>
      </c>
      <c r="V25" s="26">
        <v>71</v>
      </c>
      <c r="W25" s="26">
        <v>73</v>
      </c>
      <c r="X25" s="26">
        <v>73</v>
      </c>
      <c r="Y25" s="26">
        <v>73</v>
      </c>
      <c r="Z25" s="26">
        <v>36</v>
      </c>
      <c r="AA25" s="26">
        <v>36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12263</v>
      </c>
      <c r="Q26" s="26">
        <v>75</v>
      </c>
      <c r="R26" s="26">
        <v>102</v>
      </c>
      <c r="S26" s="26">
        <v>135</v>
      </c>
      <c r="T26" s="26">
        <v>116</v>
      </c>
      <c r="U26" s="26">
        <v>2173</v>
      </c>
      <c r="V26" s="26">
        <v>2040</v>
      </c>
      <c r="W26" s="26">
        <v>2024</v>
      </c>
      <c r="X26" s="26">
        <v>1933</v>
      </c>
      <c r="Y26" s="26">
        <v>1853</v>
      </c>
      <c r="Z26" s="26">
        <v>918</v>
      </c>
      <c r="AA26" s="26">
        <v>894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239</v>
      </c>
      <c r="Q27" s="26">
        <v>4</v>
      </c>
      <c r="R27" s="26">
        <v>5</v>
      </c>
      <c r="S27" s="26">
        <v>5</v>
      </c>
      <c r="T27" s="26">
        <v>5</v>
      </c>
      <c r="U27" s="26">
        <v>27</v>
      </c>
      <c r="V27" s="26">
        <v>29</v>
      </c>
      <c r="W27" s="26">
        <v>27</v>
      </c>
      <c r="X27" s="26">
        <v>36</v>
      </c>
      <c r="Y27" s="26">
        <v>34</v>
      </c>
      <c r="Z27" s="26">
        <v>34</v>
      </c>
      <c r="AA27" s="26">
        <v>33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6343</v>
      </c>
      <c r="Q28" s="26">
        <v>111</v>
      </c>
      <c r="R28" s="26">
        <v>131</v>
      </c>
      <c r="S28" s="26">
        <v>135</v>
      </c>
      <c r="T28" s="26">
        <v>143</v>
      </c>
      <c r="U28" s="26">
        <v>773</v>
      </c>
      <c r="V28" s="26">
        <v>807</v>
      </c>
      <c r="W28" s="26">
        <v>735</v>
      </c>
      <c r="X28" s="26">
        <v>944</v>
      </c>
      <c r="Y28" s="26">
        <v>875</v>
      </c>
      <c r="Z28" s="26">
        <v>847</v>
      </c>
      <c r="AA28" s="26">
        <v>842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14174</v>
      </c>
      <c r="Q29" s="26">
        <v>1377</v>
      </c>
      <c r="R29" s="26">
        <v>1477</v>
      </c>
      <c r="S29" s="26">
        <v>1502</v>
      </c>
      <c r="T29" s="26">
        <v>1529</v>
      </c>
      <c r="U29" s="26">
        <v>1476</v>
      </c>
      <c r="V29" s="26">
        <v>1477</v>
      </c>
      <c r="W29" s="26">
        <v>1442</v>
      </c>
      <c r="X29" s="26">
        <v>1450</v>
      </c>
      <c r="Y29" s="26">
        <v>1422</v>
      </c>
      <c r="Z29" s="26">
        <v>511</v>
      </c>
      <c r="AA29" s="26">
        <v>473</v>
      </c>
      <c r="AB29" s="26">
        <v>20</v>
      </c>
      <c r="AC29" s="26">
        <v>18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323031</v>
      </c>
      <c r="Q30" s="26">
        <v>30932</v>
      </c>
      <c r="R30" s="26">
        <v>34634</v>
      </c>
      <c r="S30" s="26">
        <v>35211</v>
      </c>
      <c r="T30" s="26">
        <v>35585</v>
      </c>
      <c r="U30" s="26">
        <v>34316</v>
      </c>
      <c r="V30" s="26">
        <v>34302</v>
      </c>
      <c r="W30" s="26">
        <v>32730</v>
      </c>
      <c r="X30" s="26">
        <v>32794</v>
      </c>
      <c r="Y30" s="26">
        <v>31827</v>
      </c>
      <c r="Z30" s="26">
        <v>11057</v>
      </c>
      <c r="AA30" s="26">
        <v>9180</v>
      </c>
      <c r="AB30" s="26">
        <v>240</v>
      </c>
      <c r="AC30" s="26">
        <v>223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320105</v>
      </c>
      <c r="Q31" s="26">
        <v>30784</v>
      </c>
      <c r="R31" s="26">
        <v>34449</v>
      </c>
      <c r="S31" s="26">
        <v>35042</v>
      </c>
      <c r="T31" s="26">
        <v>35419</v>
      </c>
      <c r="U31" s="26">
        <v>34215</v>
      </c>
      <c r="V31" s="26">
        <v>34163</v>
      </c>
      <c r="W31" s="26">
        <v>32573</v>
      </c>
      <c r="X31" s="26">
        <v>32589</v>
      </c>
      <c r="Y31" s="26">
        <v>31447</v>
      </c>
      <c r="Z31" s="26">
        <v>10505</v>
      </c>
      <c r="AA31" s="26">
        <v>8919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1695</v>
      </c>
      <c r="Q32" s="26"/>
      <c r="R32" s="26"/>
      <c r="S32" s="26">
        <v>1</v>
      </c>
      <c r="T32" s="26"/>
      <c r="U32" s="26"/>
      <c r="V32" s="26">
        <v>39</v>
      </c>
      <c r="W32" s="26">
        <v>52</v>
      </c>
      <c r="X32" s="26">
        <v>122</v>
      </c>
      <c r="Y32" s="26">
        <v>282</v>
      </c>
      <c r="Z32" s="26">
        <v>521</v>
      </c>
      <c r="AA32" s="26">
        <v>231</v>
      </c>
      <c r="AB32" s="26">
        <v>231</v>
      </c>
      <c r="AC32" s="26">
        <v>216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1231</v>
      </c>
      <c r="Q33" s="26">
        <v>148</v>
      </c>
      <c r="R33" s="26">
        <v>185</v>
      </c>
      <c r="S33" s="26">
        <v>168</v>
      </c>
      <c r="T33" s="26">
        <v>166</v>
      </c>
      <c r="U33" s="26">
        <v>101</v>
      </c>
      <c r="V33" s="26">
        <v>100</v>
      </c>
      <c r="W33" s="26">
        <v>105</v>
      </c>
      <c r="X33" s="26">
        <v>83</v>
      </c>
      <c r="Y33" s="26">
        <v>98</v>
      </c>
      <c r="Z33" s="26">
        <v>31</v>
      </c>
      <c r="AA33" s="26">
        <v>30</v>
      </c>
      <c r="AB33" s="26">
        <v>9</v>
      </c>
      <c r="AC33" s="26">
        <v>7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794</v>
      </c>
      <c r="Q34" s="26">
        <v>4</v>
      </c>
      <c r="R34" s="26">
        <v>6</v>
      </c>
      <c r="S34" s="26">
        <v>7</v>
      </c>
      <c r="T34" s="26">
        <v>8</v>
      </c>
      <c r="U34" s="26">
        <v>124</v>
      </c>
      <c r="V34" s="26">
        <v>119</v>
      </c>
      <c r="W34" s="26">
        <v>105</v>
      </c>
      <c r="X34" s="26">
        <v>123</v>
      </c>
      <c r="Y34" s="26">
        <v>134</v>
      </c>
      <c r="Z34" s="26">
        <v>85</v>
      </c>
      <c r="AA34" s="26">
        <v>79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159988</v>
      </c>
      <c r="Q35" s="26">
        <v>15035</v>
      </c>
      <c r="R35" s="26">
        <v>16952</v>
      </c>
      <c r="S35" s="26">
        <v>17362</v>
      </c>
      <c r="T35" s="26">
        <v>17443</v>
      </c>
      <c r="U35" s="26">
        <v>17025</v>
      </c>
      <c r="V35" s="26">
        <v>16921</v>
      </c>
      <c r="W35" s="26">
        <v>16095</v>
      </c>
      <c r="X35" s="26">
        <v>16213</v>
      </c>
      <c r="Y35" s="26">
        <v>15589</v>
      </c>
      <c r="Z35" s="26">
        <v>6071</v>
      </c>
      <c r="AA35" s="26">
        <v>5129</v>
      </c>
      <c r="AB35" s="26">
        <v>97</v>
      </c>
      <c r="AC35" s="26">
        <v>56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2230</v>
      </c>
      <c r="Q36" s="26">
        <v>424</v>
      </c>
      <c r="R36" s="26">
        <v>224</v>
      </c>
      <c r="S36" s="26">
        <v>137</v>
      </c>
      <c r="T36" s="26">
        <v>288</v>
      </c>
      <c r="U36" s="26">
        <v>123</v>
      </c>
      <c r="V36" s="26">
        <v>140</v>
      </c>
      <c r="W36" s="26">
        <v>169</v>
      </c>
      <c r="X36" s="26">
        <v>167</v>
      </c>
      <c r="Y36" s="26">
        <v>507</v>
      </c>
      <c r="Z36" s="26">
        <v>50</v>
      </c>
      <c r="AA36" s="26"/>
      <c r="AB36" s="26">
        <v>1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16881</v>
      </c>
      <c r="Q37" s="26">
        <v>1236</v>
      </c>
      <c r="R37" s="26">
        <v>1502</v>
      </c>
      <c r="S37" s="26">
        <v>1880</v>
      </c>
      <c r="T37" s="26">
        <v>2150</v>
      </c>
      <c r="U37" s="26">
        <v>1275</v>
      </c>
      <c r="V37" s="26">
        <v>1659</v>
      </c>
      <c r="W37" s="26">
        <v>2112</v>
      </c>
      <c r="X37" s="26">
        <v>2328</v>
      </c>
      <c r="Y37" s="26">
        <v>2719</v>
      </c>
      <c r="Z37" s="26">
        <v>8</v>
      </c>
      <c r="AA37" s="26">
        <v>12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15</v>
      </c>
      <c r="Q38" s="26"/>
      <c r="R38" s="26"/>
      <c r="S38" s="26"/>
      <c r="T38" s="26">
        <v>1</v>
      </c>
      <c r="U38" s="26"/>
      <c r="V38" s="26">
        <v>3</v>
      </c>
      <c r="W38" s="26"/>
      <c r="X38" s="26">
        <v>3</v>
      </c>
      <c r="Y38" s="26">
        <v>8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781</v>
      </c>
      <c r="Q39" s="26">
        <v>93</v>
      </c>
      <c r="R39" s="26">
        <v>67</v>
      </c>
      <c r="S39" s="26">
        <v>87</v>
      </c>
      <c r="T39" s="26">
        <v>90</v>
      </c>
      <c r="U39" s="26">
        <v>72</v>
      </c>
      <c r="V39" s="26">
        <v>87</v>
      </c>
      <c r="W39" s="26">
        <v>96</v>
      </c>
      <c r="X39" s="26">
        <v>94</v>
      </c>
      <c r="Y39" s="26">
        <v>88</v>
      </c>
      <c r="Z39" s="26">
        <v>3</v>
      </c>
      <c r="AA39" s="26">
        <v>4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>
        <v>2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1835</v>
      </c>
      <c r="Q41" s="26">
        <v>127</v>
      </c>
      <c r="R41" s="26">
        <v>166</v>
      </c>
      <c r="S41" s="26">
        <v>169</v>
      </c>
      <c r="T41" s="26">
        <v>147</v>
      </c>
      <c r="U41" s="26">
        <v>199</v>
      </c>
      <c r="V41" s="26">
        <v>221</v>
      </c>
      <c r="W41" s="26">
        <v>202</v>
      </c>
      <c r="X41" s="26">
        <v>241</v>
      </c>
      <c r="Y41" s="26">
        <v>189</v>
      </c>
      <c r="Z41" s="26">
        <v>93</v>
      </c>
      <c r="AA41" s="26">
        <v>81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1448</v>
      </c>
      <c r="Q42" s="26">
        <v>75</v>
      </c>
      <c r="R42" s="26">
        <v>100</v>
      </c>
      <c r="S42" s="26">
        <v>124</v>
      </c>
      <c r="T42" s="26">
        <v>151</v>
      </c>
      <c r="U42" s="26">
        <v>142</v>
      </c>
      <c r="V42" s="26">
        <v>171</v>
      </c>
      <c r="W42" s="26">
        <v>185</v>
      </c>
      <c r="X42" s="26">
        <v>194</v>
      </c>
      <c r="Y42" s="26">
        <v>211</v>
      </c>
      <c r="Z42" s="26">
        <v>57</v>
      </c>
      <c r="AA42" s="26">
        <v>38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1444</v>
      </c>
      <c r="Q44" s="26">
        <v>198</v>
      </c>
      <c r="R44" s="26">
        <v>206</v>
      </c>
      <c r="S44" s="26">
        <v>216</v>
      </c>
      <c r="T44" s="26">
        <v>173</v>
      </c>
      <c r="U44" s="26">
        <v>150</v>
      </c>
      <c r="V44" s="26">
        <v>136</v>
      </c>
      <c r="W44" s="26">
        <v>128</v>
      </c>
      <c r="X44" s="26">
        <v>123</v>
      </c>
      <c r="Y44" s="26">
        <v>83</v>
      </c>
      <c r="Z44" s="26">
        <v>17</v>
      </c>
      <c r="AA44" s="26">
        <v>7</v>
      </c>
      <c r="AB44" s="26">
        <v>4</v>
      </c>
      <c r="AC44" s="26">
        <v>3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616</v>
      </c>
      <c r="Q45" s="26">
        <v>85</v>
      </c>
      <c r="R45" s="26">
        <v>95</v>
      </c>
      <c r="S45" s="26">
        <v>93</v>
      </c>
      <c r="T45" s="26">
        <v>66</v>
      </c>
      <c r="U45" s="26">
        <v>71</v>
      </c>
      <c r="V45" s="26">
        <v>46</v>
      </c>
      <c r="W45" s="26">
        <v>50</v>
      </c>
      <c r="X45" s="26">
        <v>58</v>
      </c>
      <c r="Y45" s="26">
        <v>39</v>
      </c>
      <c r="Z45" s="26">
        <v>9</v>
      </c>
      <c r="AA45" s="26">
        <v>4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46</v>
      </c>
      <c r="Q46" s="26">
        <v>10</v>
      </c>
      <c r="R46" s="26">
        <v>3</v>
      </c>
      <c r="S46" s="26">
        <v>4</v>
      </c>
      <c r="T46" s="26">
        <v>7</v>
      </c>
      <c r="U46" s="26">
        <v>6</v>
      </c>
      <c r="V46" s="26">
        <v>6</v>
      </c>
      <c r="W46" s="26">
        <v>5</v>
      </c>
      <c r="X46" s="26">
        <v>3</v>
      </c>
      <c r="Y46" s="26">
        <v>2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</v>
      </c>
      <c r="Q21" s="26"/>
      <c r="R21" s="26"/>
      <c r="S21" s="26"/>
      <c r="T21" s="26"/>
      <c r="U21" s="26"/>
      <c r="V21" s="26">
        <v>2</v>
      </c>
      <c r="W21" s="26">
        <v>2</v>
      </c>
      <c r="X21" s="26"/>
      <c r="Y21" s="26">
        <v>3</v>
      </c>
      <c r="Z21" s="26">
        <v>1</v>
      </c>
      <c r="AA21" s="26">
        <v>1</v>
      </c>
      <c r="AB21" s="26">
        <v>1</v>
      </c>
      <c r="AC21" s="26">
        <v>1</v>
      </c>
      <c r="AD21" s="26">
        <v>1</v>
      </c>
      <c r="AE21" s="26">
        <v>1</v>
      </c>
      <c r="AF21" s="26">
        <v>2</v>
      </c>
      <c r="AG21" s="26"/>
      <c r="AH21" s="26"/>
      <c r="AI21" s="26"/>
      <c r="AJ21" s="26"/>
      <c r="AK21" s="26">
        <v>2</v>
      </c>
      <c r="AL21" s="26">
        <v>1</v>
      </c>
      <c r="AM21" s="26"/>
      <c r="AN21" s="26"/>
      <c r="AO21" s="26"/>
      <c r="AP21" s="26"/>
      <c r="AQ21" s="26"/>
      <c r="AR21" s="26"/>
      <c r="AS21" s="26"/>
      <c r="AT21" s="26"/>
      <c r="AU21" s="26">
        <v>1</v>
      </c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57</v>
      </c>
      <c r="Q22" s="26"/>
      <c r="R22" s="26"/>
      <c r="S22" s="26"/>
      <c r="T22" s="26"/>
      <c r="U22" s="26"/>
      <c r="V22" s="26">
        <v>5</v>
      </c>
      <c r="W22" s="26">
        <v>7</v>
      </c>
      <c r="X22" s="26"/>
      <c r="Y22" s="26">
        <v>9</v>
      </c>
      <c r="Z22" s="26">
        <v>5</v>
      </c>
      <c r="AA22" s="26">
        <v>1</v>
      </c>
      <c r="AB22" s="26">
        <v>5</v>
      </c>
      <c r="AC22" s="26">
        <v>5</v>
      </c>
      <c r="AD22" s="26">
        <v>8</v>
      </c>
      <c r="AE22" s="26">
        <v>2</v>
      </c>
      <c r="AF22" s="26">
        <v>3</v>
      </c>
      <c r="AG22" s="26"/>
      <c r="AH22" s="26"/>
      <c r="AI22" s="26"/>
      <c r="AJ22" s="26"/>
      <c r="AK22" s="26">
        <v>3</v>
      </c>
      <c r="AL22" s="26">
        <v>3</v>
      </c>
      <c r="AM22" s="26"/>
      <c r="AN22" s="26"/>
      <c r="AO22" s="26"/>
      <c r="AP22" s="26"/>
      <c r="AQ22" s="26"/>
      <c r="AR22" s="26"/>
      <c r="AS22" s="26"/>
      <c r="AT22" s="26"/>
      <c r="AU22" s="26">
        <v>1</v>
      </c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57</v>
      </c>
      <c r="BJ22" s="26">
        <v>2</v>
      </c>
      <c r="BK22" s="26">
        <v>55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48</v>
      </c>
      <c r="Q23" s="26"/>
      <c r="R23" s="26"/>
      <c r="S23" s="26"/>
      <c r="T23" s="26"/>
      <c r="U23" s="26">
        <v>2</v>
      </c>
      <c r="V23" s="26">
        <v>6</v>
      </c>
      <c r="W23" s="26">
        <v>1</v>
      </c>
      <c r="X23" s="26">
        <v>3</v>
      </c>
      <c r="Y23" s="26">
        <v>1</v>
      </c>
      <c r="Z23" s="26">
        <v>1</v>
      </c>
      <c r="AA23" s="26">
        <v>4</v>
      </c>
      <c r="AB23" s="26">
        <v>2</v>
      </c>
      <c r="AC23" s="26">
        <v>2</v>
      </c>
      <c r="AD23" s="26">
        <v>3</v>
      </c>
      <c r="AE23" s="26">
        <v>3</v>
      </c>
      <c r="AF23" s="26">
        <v>3</v>
      </c>
      <c r="AG23" s="26"/>
      <c r="AH23" s="26"/>
      <c r="AI23" s="26"/>
      <c r="AJ23" s="26"/>
      <c r="AK23" s="26">
        <v>1</v>
      </c>
      <c r="AL23" s="26">
        <v>1</v>
      </c>
      <c r="AM23" s="26"/>
      <c r="AN23" s="26"/>
      <c r="AO23" s="26">
        <v>3</v>
      </c>
      <c r="AP23" s="26"/>
      <c r="AQ23" s="26"/>
      <c r="AR23" s="26">
        <v>1</v>
      </c>
      <c r="AS23" s="26"/>
      <c r="AT23" s="26"/>
      <c r="AU23" s="26">
        <v>6</v>
      </c>
      <c r="AV23" s="26"/>
      <c r="AW23" s="26"/>
      <c r="AX23" s="26"/>
      <c r="AY23" s="26">
        <v>2</v>
      </c>
      <c r="AZ23" s="26">
        <v>2</v>
      </c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154</v>
      </c>
      <c r="Q24" s="26"/>
      <c r="R24" s="26"/>
      <c r="S24" s="26"/>
      <c r="T24" s="26"/>
      <c r="U24" s="26">
        <v>3</v>
      </c>
      <c r="V24" s="26">
        <v>15</v>
      </c>
      <c r="W24" s="26">
        <v>1</v>
      </c>
      <c r="X24" s="26">
        <v>9</v>
      </c>
      <c r="Y24" s="26">
        <v>4</v>
      </c>
      <c r="Z24" s="26">
        <v>1</v>
      </c>
      <c r="AA24" s="26">
        <v>14</v>
      </c>
      <c r="AB24" s="26">
        <v>2</v>
      </c>
      <c r="AC24" s="26">
        <v>6</v>
      </c>
      <c r="AD24" s="26">
        <v>11</v>
      </c>
      <c r="AE24" s="26">
        <v>8</v>
      </c>
      <c r="AF24" s="26">
        <v>11</v>
      </c>
      <c r="AG24" s="26"/>
      <c r="AH24" s="26"/>
      <c r="AI24" s="26"/>
      <c r="AJ24" s="26"/>
      <c r="AK24" s="26">
        <v>1</v>
      </c>
      <c r="AL24" s="26">
        <v>5</v>
      </c>
      <c r="AM24" s="26"/>
      <c r="AN24" s="26"/>
      <c r="AO24" s="26">
        <v>15</v>
      </c>
      <c r="AP24" s="26"/>
      <c r="AQ24" s="26"/>
      <c r="AR24" s="26">
        <v>3</v>
      </c>
      <c r="AS24" s="26"/>
      <c r="AT24" s="26"/>
      <c r="AU24" s="26">
        <v>25</v>
      </c>
      <c r="AV24" s="26"/>
      <c r="AW24" s="26"/>
      <c r="AX24" s="26"/>
      <c r="AY24" s="26">
        <v>11</v>
      </c>
      <c r="AZ24" s="26">
        <v>8</v>
      </c>
      <c r="BA24" s="26"/>
      <c r="BB24" s="26">
        <v>1</v>
      </c>
      <c r="BC24" s="26"/>
      <c r="BD24" s="26"/>
      <c r="BE24" s="26"/>
      <c r="BF24" s="26"/>
      <c r="BG24" s="26"/>
      <c r="BH24" s="26"/>
      <c r="BI24" s="26">
        <v>154</v>
      </c>
      <c r="BJ24" s="26">
        <v>9</v>
      </c>
      <c r="BK24" s="26">
        <v>114</v>
      </c>
      <c r="BL24" s="26"/>
      <c r="BM24" s="26"/>
      <c r="BN24" s="26">
        <v>1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31</v>
      </c>
      <c r="Q28" s="26"/>
      <c r="R28" s="26"/>
      <c r="S28" s="26"/>
      <c r="T28" s="26"/>
      <c r="U28" s="26">
        <v>3</v>
      </c>
      <c r="V28" s="26"/>
      <c r="W28" s="26"/>
      <c r="X28" s="26">
        <v>4</v>
      </c>
      <c r="Y28" s="26"/>
      <c r="Z28" s="26">
        <v>1</v>
      </c>
      <c r="AA28" s="26">
        <v>2</v>
      </c>
      <c r="AB28" s="26">
        <v>1</v>
      </c>
      <c r="AC28" s="26">
        <v>1</v>
      </c>
      <c r="AD28" s="26"/>
      <c r="AE28" s="26">
        <v>6</v>
      </c>
      <c r="AF28" s="26">
        <v>3</v>
      </c>
      <c r="AG28" s="26"/>
      <c r="AH28" s="26">
        <v>1</v>
      </c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2</v>
      </c>
      <c r="AS28" s="26"/>
      <c r="AT28" s="26"/>
      <c r="AU28" s="26">
        <v>1</v>
      </c>
      <c r="AV28" s="26"/>
      <c r="AW28" s="26"/>
      <c r="AX28" s="26"/>
      <c r="AY28" s="26"/>
      <c r="AZ28" s="26">
        <v>2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189</v>
      </c>
      <c r="Q29" s="26"/>
      <c r="R29" s="26"/>
      <c r="S29" s="26"/>
      <c r="T29" s="26"/>
      <c r="U29" s="26">
        <v>17</v>
      </c>
      <c r="V29" s="26"/>
      <c r="W29" s="26"/>
      <c r="X29" s="26">
        <v>21</v>
      </c>
      <c r="Y29" s="26"/>
      <c r="Z29" s="26">
        <v>8</v>
      </c>
      <c r="AA29" s="26">
        <v>24</v>
      </c>
      <c r="AB29" s="26">
        <v>2</v>
      </c>
      <c r="AC29" s="26">
        <v>3</v>
      </c>
      <c r="AD29" s="26"/>
      <c r="AE29" s="26">
        <v>19</v>
      </c>
      <c r="AF29" s="26">
        <v>13</v>
      </c>
      <c r="AG29" s="26"/>
      <c r="AH29" s="26">
        <v>1</v>
      </c>
      <c r="AI29" s="26"/>
      <c r="AJ29" s="26"/>
      <c r="AK29" s="26"/>
      <c r="AL29" s="26">
        <v>9</v>
      </c>
      <c r="AM29" s="26"/>
      <c r="AN29" s="26"/>
      <c r="AO29" s="26">
        <v>14</v>
      </c>
      <c r="AP29" s="26"/>
      <c r="AQ29" s="26"/>
      <c r="AR29" s="26">
        <v>16</v>
      </c>
      <c r="AS29" s="26"/>
      <c r="AT29" s="26"/>
      <c r="AU29" s="26">
        <v>13</v>
      </c>
      <c r="AV29" s="26"/>
      <c r="AW29" s="26"/>
      <c r="AX29" s="26"/>
      <c r="AY29" s="26"/>
      <c r="AZ29" s="26">
        <v>16</v>
      </c>
      <c r="BA29" s="26">
        <v>9</v>
      </c>
      <c r="BB29" s="26">
        <v>4</v>
      </c>
      <c r="BC29" s="26"/>
      <c r="BD29" s="26"/>
      <c r="BE29" s="26"/>
      <c r="BF29" s="26"/>
      <c r="BG29" s="26"/>
      <c r="BH29" s="26"/>
      <c r="BI29" s="26">
        <v>189</v>
      </c>
      <c r="BJ29" s="26">
        <v>5</v>
      </c>
      <c r="BK29" s="26">
        <v>98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38</v>
      </c>
      <c r="Q30" s="26"/>
      <c r="R30" s="26"/>
      <c r="S30" s="26"/>
      <c r="T30" s="26"/>
      <c r="U30" s="26">
        <v>4</v>
      </c>
      <c r="V30" s="26"/>
      <c r="W30" s="26"/>
      <c r="X30" s="26">
        <v>5</v>
      </c>
      <c r="Y30" s="26"/>
      <c r="Z30" s="26">
        <v>1</v>
      </c>
      <c r="AA30" s="26">
        <v>1</v>
      </c>
      <c r="AB30" s="26"/>
      <c r="AC30" s="26">
        <v>3</v>
      </c>
      <c r="AD30" s="26"/>
      <c r="AE30" s="26">
        <v>4</v>
      </c>
      <c r="AF30" s="26">
        <v>1</v>
      </c>
      <c r="AG30" s="26"/>
      <c r="AH30" s="26"/>
      <c r="AI30" s="26"/>
      <c r="AJ30" s="26"/>
      <c r="AK30" s="26"/>
      <c r="AL30" s="26">
        <v>2</v>
      </c>
      <c r="AM30" s="26"/>
      <c r="AN30" s="26"/>
      <c r="AO30" s="26">
        <v>2</v>
      </c>
      <c r="AP30" s="26"/>
      <c r="AQ30" s="26"/>
      <c r="AR30" s="26">
        <v>5</v>
      </c>
      <c r="AS30" s="26"/>
      <c r="AT30" s="26"/>
      <c r="AU30" s="26">
        <v>3</v>
      </c>
      <c r="AV30" s="26"/>
      <c r="AW30" s="26"/>
      <c r="AX30" s="26"/>
      <c r="AY30" s="26"/>
      <c r="AZ30" s="26">
        <v>3</v>
      </c>
      <c r="BA30" s="26">
        <v>4</v>
      </c>
      <c r="BB30" s="26"/>
      <c r="BC30" s="26"/>
      <c r="BD30" s="26"/>
      <c r="BE30" s="26"/>
      <c r="BF30" s="26"/>
      <c r="BG30" s="26"/>
      <c r="BH30" s="26"/>
      <c r="BI30" s="26">
        <v>38</v>
      </c>
      <c r="BJ30" s="26">
        <v>2</v>
      </c>
      <c r="BK30" s="26">
        <v>36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46</v>
      </c>
      <c r="Q31" s="26">
        <v>3</v>
      </c>
      <c r="R31" s="26">
        <v>3</v>
      </c>
      <c r="S31" s="26">
        <v>4</v>
      </c>
      <c r="T31" s="26">
        <v>5</v>
      </c>
      <c r="U31" s="26">
        <v>1</v>
      </c>
      <c r="V31" s="26">
        <v>3</v>
      </c>
      <c r="W31" s="26"/>
      <c r="X31" s="26">
        <v>1</v>
      </c>
      <c r="Y31" s="26"/>
      <c r="Z31" s="26">
        <v>1</v>
      </c>
      <c r="AA31" s="26"/>
      <c r="AB31" s="26"/>
      <c r="AC31" s="26"/>
      <c r="AD31" s="26">
        <v>2</v>
      </c>
      <c r="AE31" s="26"/>
      <c r="AF31" s="26"/>
      <c r="AG31" s="26">
        <v>3</v>
      </c>
      <c r="AH31" s="26">
        <v>2</v>
      </c>
      <c r="AI31" s="26">
        <v>1</v>
      </c>
      <c r="AJ31" s="26">
        <v>2</v>
      </c>
      <c r="AK31" s="26"/>
      <c r="AL31" s="26">
        <v>3</v>
      </c>
      <c r="AM31" s="26"/>
      <c r="AN31" s="26"/>
      <c r="AO31" s="26">
        <v>2</v>
      </c>
      <c r="AP31" s="26"/>
      <c r="AQ31" s="26"/>
      <c r="AR31" s="26">
        <v>2</v>
      </c>
      <c r="AS31" s="26"/>
      <c r="AT31" s="26"/>
      <c r="AU31" s="26">
        <v>1</v>
      </c>
      <c r="AV31" s="26">
        <v>1</v>
      </c>
      <c r="AW31" s="26">
        <v>2</v>
      </c>
      <c r="AX31" s="26">
        <v>2</v>
      </c>
      <c r="AY31" s="26">
        <v>1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433</v>
      </c>
      <c r="Q32" s="26">
        <v>25</v>
      </c>
      <c r="R32" s="26">
        <v>44</v>
      </c>
      <c r="S32" s="26">
        <v>46</v>
      </c>
      <c r="T32" s="26">
        <v>55</v>
      </c>
      <c r="U32" s="26">
        <v>6</v>
      </c>
      <c r="V32" s="26">
        <v>21</v>
      </c>
      <c r="W32" s="26"/>
      <c r="X32" s="26">
        <v>13</v>
      </c>
      <c r="Y32" s="26"/>
      <c r="Z32" s="26">
        <v>1</v>
      </c>
      <c r="AA32" s="26"/>
      <c r="AB32" s="26"/>
      <c r="AC32" s="26"/>
      <c r="AD32" s="26">
        <v>11</v>
      </c>
      <c r="AE32" s="26"/>
      <c r="AF32" s="26"/>
      <c r="AG32" s="26">
        <v>14</v>
      </c>
      <c r="AH32" s="26">
        <v>13</v>
      </c>
      <c r="AI32" s="26">
        <v>8</v>
      </c>
      <c r="AJ32" s="26">
        <v>18</v>
      </c>
      <c r="AK32" s="26"/>
      <c r="AL32" s="26">
        <v>31</v>
      </c>
      <c r="AM32" s="26"/>
      <c r="AN32" s="26"/>
      <c r="AO32" s="26">
        <v>18</v>
      </c>
      <c r="AP32" s="26"/>
      <c r="AQ32" s="26"/>
      <c r="AR32" s="26">
        <v>23</v>
      </c>
      <c r="AS32" s="26"/>
      <c r="AT32" s="26"/>
      <c r="AU32" s="26">
        <v>6</v>
      </c>
      <c r="AV32" s="26">
        <v>16</v>
      </c>
      <c r="AW32" s="26">
        <v>22</v>
      </c>
      <c r="AX32" s="26">
        <v>20</v>
      </c>
      <c r="AY32" s="26">
        <v>12</v>
      </c>
      <c r="AZ32" s="26">
        <v>10</v>
      </c>
      <c r="BA32" s="26"/>
      <c r="BB32" s="26"/>
      <c r="BC32" s="26"/>
      <c r="BD32" s="26"/>
      <c r="BE32" s="26"/>
      <c r="BF32" s="26"/>
      <c r="BG32" s="26"/>
      <c r="BH32" s="26"/>
      <c r="BI32" s="26">
        <v>433</v>
      </c>
      <c r="BJ32" s="26"/>
      <c r="BK32" s="26">
        <v>23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60</v>
      </c>
      <c r="Q33" s="26">
        <v>2</v>
      </c>
      <c r="R33" s="26">
        <v>3</v>
      </c>
      <c r="S33" s="26">
        <v>2</v>
      </c>
      <c r="T33" s="26">
        <v>1</v>
      </c>
      <c r="U33" s="26"/>
      <c r="V33" s="26">
        <v>7</v>
      </c>
      <c r="W33" s="26">
        <v>4</v>
      </c>
      <c r="X33" s="26">
        <v>4</v>
      </c>
      <c r="Y33" s="26"/>
      <c r="Z33" s="26"/>
      <c r="AA33" s="26">
        <v>3</v>
      </c>
      <c r="AB33" s="26"/>
      <c r="AC33" s="26"/>
      <c r="AD33" s="26">
        <v>6</v>
      </c>
      <c r="AE33" s="26"/>
      <c r="AF33" s="26"/>
      <c r="AG33" s="26">
        <v>4</v>
      </c>
      <c r="AH33" s="26">
        <v>3</v>
      </c>
      <c r="AI33" s="26">
        <v>4</v>
      </c>
      <c r="AJ33" s="26">
        <v>4</v>
      </c>
      <c r="AK33" s="26">
        <v>1</v>
      </c>
      <c r="AL33" s="26">
        <v>3</v>
      </c>
      <c r="AM33" s="26"/>
      <c r="AN33" s="26"/>
      <c r="AO33" s="26">
        <v>2</v>
      </c>
      <c r="AP33" s="26"/>
      <c r="AQ33" s="26"/>
      <c r="AR33" s="26">
        <v>2</v>
      </c>
      <c r="AS33" s="26"/>
      <c r="AT33" s="26"/>
      <c r="AU33" s="26">
        <v>1</v>
      </c>
      <c r="AV33" s="26"/>
      <c r="AW33" s="26"/>
      <c r="AX33" s="26"/>
      <c r="AY33" s="26"/>
      <c r="AZ33" s="26">
        <v>3</v>
      </c>
      <c r="BA33" s="26">
        <v>1</v>
      </c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156</v>
      </c>
      <c r="Q34" s="26">
        <v>2</v>
      </c>
      <c r="R34" s="26">
        <v>7</v>
      </c>
      <c r="S34" s="26">
        <v>5</v>
      </c>
      <c r="T34" s="26">
        <v>1</v>
      </c>
      <c r="U34" s="26"/>
      <c r="V34" s="26">
        <v>15</v>
      </c>
      <c r="W34" s="26">
        <v>14</v>
      </c>
      <c r="X34" s="26">
        <v>15</v>
      </c>
      <c r="Y34" s="26"/>
      <c r="Z34" s="26"/>
      <c r="AA34" s="26">
        <v>14</v>
      </c>
      <c r="AB34" s="26"/>
      <c r="AC34" s="26"/>
      <c r="AD34" s="26">
        <v>14</v>
      </c>
      <c r="AE34" s="26"/>
      <c r="AF34" s="26"/>
      <c r="AG34" s="26">
        <v>5</v>
      </c>
      <c r="AH34" s="26">
        <v>9</v>
      </c>
      <c r="AI34" s="26">
        <v>9</v>
      </c>
      <c r="AJ34" s="26">
        <v>11</v>
      </c>
      <c r="AK34" s="26">
        <v>2</v>
      </c>
      <c r="AL34" s="26">
        <v>9</v>
      </c>
      <c r="AM34" s="26"/>
      <c r="AN34" s="26"/>
      <c r="AO34" s="26">
        <v>7</v>
      </c>
      <c r="AP34" s="26"/>
      <c r="AQ34" s="26"/>
      <c r="AR34" s="26">
        <v>8</v>
      </c>
      <c r="AS34" s="26"/>
      <c r="AT34" s="26"/>
      <c r="AU34" s="26">
        <v>4</v>
      </c>
      <c r="AV34" s="26"/>
      <c r="AW34" s="26"/>
      <c r="AX34" s="26"/>
      <c r="AY34" s="26"/>
      <c r="AZ34" s="26">
        <v>4</v>
      </c>
      <c r="BA34" s="26">
        <v>1</v>
      </c>
      <c r="BB34" s="26"/>
      <c r="BC34" s="26"/>
      <c r="BD34" s="26"/>
      <c r="BE34" s="26"/>
      <c r="BF34" s="26"/>
      <c r="BG34" s="26"/>
      <c r="BH34" s="26"/>
      <c r="BI34" s="26">
        <v>156</v>
      </c>
      <c r="BJ34" s="26">
        <v>1</v>
      </c>
      <c r="BK34" s="26">
        <v>149</v>
      </c>
      <c r="BL34" s="26"/>
      <c r="BM34" s="26"/>
      <c r="BN34" s="26">
        <v>78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423</v>
      </c>
      <c r="Q35" s="26">
        <v>4</v>
      </c>
      <c r="R35" s="26">
        <v>6</v>
      </c>
      <c r="S35" s="26">
        <v>15</v>
      </c>
      <c r="T35" s="26">
        <v>13</v>
      </c>
      <c r="U35" s="26">
        <v>1</v>
      </c>
      <c r="V35" s="26">
        <v>22</v>
      </c>
      <c r="W35" s="26">
        <v>30</v>
      </c>
      <c r="X35" s="26">
        <v>31</v>
      </c>
      <c r="Y35" s="26"/>
      <c r="Z35" s="26"/>
      <c r="AA35" s="26">
        <v>35</v>
      </c>
      <c r="AB35" s="26"/>
      <c r="AC35" s="26"/>
      <c r="AD35" s="26">
        <v>36</v>
      </c>
      <c r="AE35" s="26"/>
      <c r="AF35" s="26"/>
      <c r="AG35" s="26">
        <v>44</v>
      </c>
      <c r="AH35" s="26">
        <v>44</v>
      </c>
      <c r="AI35" s="26">
        <v>48</v>
      </c>
      <c r="AJ35" s="26">
        <v>58</v>
      </c>
      <c r="AK35" s="26">
        <v>36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4683</v>
      </c>
      <c r="Q36" s="26">
        <v>34</v>
      </c>
      <c r="R36" s="26">
        <v>27</v>
      </c>
      <c r="S36" s="26">
        <v>137</v>
      </c>
      <c r="T36" s="26">
        <v>128</v>
      </c>
      <c r="U36" s="26">
        <v>12</v>
      </c>
      <c r="V36" s="26">
        <v>225</v>
      </c>
      <c r="W36" s="26">
        <v>313</v>
      </c>
      <c r="X36" s="26">
        <v>356</v>
      </c>
      <c r="Y36" s="26"/>
      <c r="Z36" s="26"/>
      <c r="AA36" s="26">
        <v>406</v>
      </c>
      <c r="AB36" s="26"/>
      <c r="AC36" s="26"/>
      <c r="AD36" s="26">
        <v>428</v>
      </c>
      <c r="AE36" s="26"/>
      <c r="AF36" s="26"/>
      <c r="AG36" s="26">
        <v>504</v>
      </c>
      <c r="AH36" s="26">
        <v>511</v>
      </c>
      <c r="AI36" s="26">
        <v>538</v>
      </c>
      <c r="AJ36" s="26">
        <v>655</v>
      </c>
      <c r="AK36" s="26">
        <v>409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4683</v>
      </c>
      <c r="BJ36" s="26">
        <v>1</v>
      </c>
      <c r="BK36" s="26">
        <v>134</v>
      </c>
      <c r="BL36" s="26"/>
      <c r="BM36" s="26"/>
      <c r="BN36" s="26">
        <v>12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61</v>
      </c>
      <c r="Q37" s="26">
        <v>1</v>
      </c>
      <c r="R37" s="26">
        <v>1</v>
      </c>
      <c r="S37" s="26">
        <v>2</v>
      </c>
      <c r="T37" s="26"/>
      <c r="U37" s="26">
        <v>2</v>
      </c>
      <c r="V37" s="26">
        <v>7</v>
      </c>
      <c r="W37" s="26">
        <v>10</v>
      </c>
      <c r="X37" s="26">
        <v>6</v>
      </c>
      <c r="Y37" s="26"/>
      <c r="Z37" s="26"/>
      <c r="AA37" s="26">
        <v>8</v>
      </c>
      <c r="AB37" s="26"/>
      <c r="AC37" s="26"/>
      <c r="AD37" s="26">
        <v>5</v>
      </c>
      <c r="AE37" s="26"/>
      <c r="AF37" s="26"/>
      <c r="AG37" s="26">
        <v>6</v>
      </c>
      <c r="AH37" s="26">
        <v>4</v>
      </c>
      <c r="AI37" s="26">
        <v>3</v>
      </c>
      <c r="AJ37" s="26">
        <v>4</v>
      </c>
      <c r="AK37" s="26">
        <v>1</v>
      </c>
      <c r="AL37" s="26"/>
      <c r="AM37" s="26"/>
      <c r="AN37" s="26"/>
      <c r="AO37" s="26"/>
      <c r="AP37" s="26"/>
      <c r="AQ37" s="26"/>
      <c r="AR37" s="26"/>
      <c r="AS37" s="26"/>
      <c r="AT37" s="26"/>
      <c r="AU37" s="26">
        <v>1</v>
      </c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215</v>
      </c>
      <c r="Q38" s="26">
        <v>2</v>
      </c>
      <c r="R38" s="26">
        <v>2</v>
      </c>
      <c r="S38" s="26">
        <v>3</v>
      </c>
      <c r="T38" s="26"/>
      <c r="U38" s="26">
        <v>24</v>
      </c>
      <c r="V38" s="26">
        <v>33</v>
      </c>
      <c r="W38" s="26">
        <v>40</v>
      </c>
      <c r="X38" s="26">
        <v>30</v>
      </c>
      <c r="Y38" s="26"/>
      <c r="Z38" s="26"/>
      <c r="AA38" s="26">
        <v>25</v>
      </c>
      <c r="AB38" s="26"/>
      <c r="AC38" s="26"/>
      <c r="AD38" s="26">
        <v>12</v>
      </c>
      <c r="AE38" s="26"/>
      <c r="AF38" s="26"/>
      <c r="AG38" s="26">
        <v>14</v>
      </c>
      <c r="AH38" s="26">
        <v>13</v>
      </c>
      <c r="AI38" s="26">
        <v>7</v>
      </c>
      <c r="AJ38" s="26">
        <v>8</v>
      </c>
      <c r="AK38" s="26">
        <v>1</v>
      </c>
      <c r="AL38" s="26"/>
      <c r="AM38" s="26"/>
      <c r="AN38" s="26"/>
      <c r="AO38" s="26"/>
      <c r="AP38" s="26"/>
      <c r="AQ38" s="26"/>
      <c r="AR38" s="26"/>
      <c r="AS38" s="26"/>
      <c r="AT38" s="26"/>
      <c r="AU38" s="26">
        <v>1</v>
      </c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215</v>
      </c>
      <c r="BJ38" s="26"/>
      <c r="BK38" s="26">
        <v>174</v>
      </c>
      <c r="BL38" s="26"/>
      <c r="BM38" s="26"/>
      <c r="BN38" s="26">
        <v>147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>
        <v>1</v>
      </c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>
        <v>1</v>
      </c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1</v>
      </c>
      <c r="BJ40" s="26"/>
      <c r="BK40" s="26">
        <v>1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5</v>
      </c>
      <c r="Q41" s="26"/>
      <c r="R41" s="26"/>
      <c r="S41" s="26"/>
      <c r="T41" s="26">
        <v>1</v>
      </c>
      <c r="U41" s="26"/>
      <c r="V41" s="26"/>
      <c r="W41" s="26"/>
      <c r="X41" s="26">
        <v>1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>
        <v>1</v>
      </c>
      <c r="AI41" s="26">
        <v>1</v>
      </c>
      <c r="AJ41" s="26"/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27</v>
      </c>
      <c r="Q42" s="26"/>
      <c r="R42" s="26"/>
      <c r="S42" s="26"/>
      <c r="T42" s="26">
        <v>1</v>
      </c>
      <c r="U42" s="26"/>
      <c r="V42" s="26"/>
      <c r="W42" s="26"/>
      <c r="X42" s="26">
        <v>1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>
        <v>6</v>
      </c>
      <c r="AI42" s="26">
        <v>10</v>
      </c>
      <c r="AJ42" s="26"/>
      <c r="AK42" s="26">
        <v>9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27</v>
      </c>
      <c r="BJ42" s="26"/>
      <c r="BK42" s="26">
        <v>7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694</v>
      </c>
      <c r="Q43" s="26">
        <v>10</v>
      </c>
      <c r="R43" s="26">
        <v>13</v>
      </c>
      <c r="S43" s="26">
        <v>23</v>
      </c>
      <c r="T43" s="26">
        <v>20</v>
      </c>
      <c r="U43" s="26">
        <v>9</v>
      </c>
      <c r="V43" s="26">
        <v>47</v>
      </c>
      <c r="W43" s="26">
        <v>47</v>
      </c>
      <c r="X43" s="26">
        <v>50</v>
      </c>
      <c r="Y43" s="26">
        <v>4</v>
      </c>
      <c r="Z43" s="26">
        <v>4</v>
      </c>
      <c r="AA43" s="26">
        <v>53</v>
      </c>
      <c r="AB43" s="26">
        <v>4</v>
      </c>
      <c r="AC43" s="26">
        <v>4</v>
      </c>
      <c r="AD43" s="26">
        <v>53</v>
      </c>
      <c r="AE43" s="26">
        <v>10</v>
      </c>
      <c r="AF43" s="26">
        <v>8</v>
      </c>
      <c r="AG43" s="26">
        <v>57</v>
      </c>
      <c r="AH43" s="26">
        <v>55</v>
      </c>
      <c r="AI43" s="26">
        <v>57</v>
      </c>
      <c r="AJ43" s="26">
        <v>68</v>
      </c>
      <c r="AK43" s="26">
        <v>42</v>
      </c>
      <c r="AL43" s="26">
        <v>9</v>
      </c>
      <c r="AM43" s="26"/>
      <c r="AN43" s="26"/>
      <c r="AO43" s="26">
        <v>8</v>
      </c>
      <c r="AP43" s="26"/>
      <c r="AQ43" s="26"/>
      <c r="AR43" s="26">
        <v>7</v>
      </c>
      <c r="AS43" s="26"/>
      <c r="AT43" s="26"/>
      <c r="AU43" s="26">
        <v>12</v>
      </c>
      <c r="AV43" s="26">
        <v>1</v>
      </c>
      <c r="AW43" s="26">
        <v>2</v>
      </c>
      <c r="AX43" s="26">
        <v>2</v>
      </c>
      <c r="AY43" s="26">
        <v>3</v>
      </c>
      <c r="AZ43" s="26">
        <v>8</v>
      </c>
      <c r="BA43" s="26">
        <v>2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5953</v>
      </c>
      <c r="Q44" s="26">
        <v>63</v>
      </c>
      <c r="R44" s="26">
        <v>80</v>
      </c>
      <c r="S44" s="26">
        <v>191</v>
      </c>
      <c r="T44" s="26">
        <v>185</v>
      </c>
      <c r="U44" s="26">
        <v>66</v>
      </c>
      <c r="V44" s="26">
        <v>314</v>
      </c>
      <c r="W44" s="26">
        <v>375</v>
      </c>
      <c r="X44" s="26">
        <v>450</v>
      </c>
      <c r="Y44" s="26">
        <v>13</v>
      </c>
      <c r="Z44" s="26">
        <v>16</v>
      </c>
      <c r="AA44" s="26">
        <v>485</v>
      </c>
      <c r="AB44" s="26">
        <v>9</v>
      </c>
      <c r="AC44" s="26">
        <v>17</v>
      </c>
      <c r="AD44" s="26">
        <v>484</v>
      </c>
      <c r="AE44" s="26">
        <v>33</v>
      </c>
      <c r="AF44" s="26">
        <v>28</v>
      </c>
      <c r="AG44" s="26">
        <v>537</v>
      </c>
      <c r="AH44" s="26">
        <v>553</v>
      </c>
      <c r="AI44" s="26">
        <v>572</v>
      </c>
      <c r="AJ44" s="26">
        <v>692</v>
      </c>
      <c r="AK44" s="26">
        <v>425</v>
      </c>
      <c r="AL44" s="26">
        <v>59</v>
      </c>
      <c r="AM44" s="26"/>
      <c r="AN44" s="26"/>
      <c r="AO44" s="26">
        <v>56</v>
      </c>
      <c r="AP44" s="26"/>
      <c r="AQ44" s="26"/>
      <c r="AR44" s="26">
        <v>55</v>
      </c>
      <c r="AS44" s="26"/>
      <c r="AT44" s="26"/>
      <c r="AU44" s="26">
        <v>54</v>
      </c>
      <c r="AV44" s="26">
        <v>16</v>
      </c>
      <c r="AW44" s="26">
        <v>22</v>
      </c>
      <c r="AX44" s="26">
        <v>20</v>
      </c>
      <c r="AY44" s="26">
        <v>23</v>
      </c>
      <c r="AZ44" s="26">
        <v>41</v>
      </c>
      <c r="BA44" s="26">
        <v>14</v>
      </c>
      <c r="BB44" s="26">
        <v>5</v>
      </c>
      <c r="BC44" s="26"/>
      <c r="BD44" s="26"/>
      <c r="BE44" s="26"/>
      <c r="BF44" s="26"/>
      <c r="BG44" s="26"/>
      <c r="BH44" s="26"/>
      <c r="BI44" s="26">
        <v>5953</v>
      </c>
      <c r="BJ44" s="26">
        <v>20</v>
      </c>
      <c r="BK44" s="26">
        <v>791</v>
      </c>
      <c r="BL44" s="26"/>
      <c r="BM44" s="26"/>
      <c r="BN44" s="26">
        <v>238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5914</v>
      </c>
      <c r="Q45" s="26">
        <v>63</v>
      </c>
      <c r="R45" s="26">
        <v>79</v>
      </c>
      <c r="S45" s="26">
        <v>189</v>
      </c>
      <c r="T45" s="26">
        <v>185</v>
      </c>
      <c r="U45" s="26">
        <v>66</v>
      </c>
      <c r="V45" s="26">
        <v>311</v>
      </c>
      <c r="W45" s="26">
        <v>367</v>
      </c>
      <c r="X45" s="26">
        <v>445</v>
      </c>
      <c r="Y45" s="26">
        <v>13</v>
      </c>
      <c r="Z45" s="26">
        <v>16</v>
      </c>
      <c r="AA45" s="26">
        <v>481</v>
      </c>
      <c r="AB45" s="26">
        <v>9</v>
      </c>
      <c r="AC45" s="26">
        <v>17</v>
      </c>
      <c r="AD45" s="26">
        <v>483</v>
      </c>
      <c r="AE45" s="26">
        <v>33</v>
      </c>
      <c r="AF45" s="26">
        <v>28</v>
      </c>
      <c r="AG45" s="26">
        <v>530</v>
      </c>
      <c r="AH45" s="26">
        <v>551</v>
      </c>
      <c r="AI45" s="26">
        <v>569</v>
      </c>
      <c r="AJ45" s="26">
        <v>691</v>
      </c>
      <c r="AK45" s="26">
        <v>424</v>
      </c>
      <c r="AL45" s="26">
        <v>59</v>
      </c>
      <c r="AM45" s="26"/>
      <c r="AN45" s="26"/>
      <c r="AO45" s="26">
        <v>55</v>
      </c>
      <c r="AP45" s="26"/>
      <c r="AQ45" s="26"/>
      <c r="AR45" s="26">
        <v>55</v>
      </c>
      <c r="AS45" s="26"/>
      <c r="AT45" s="26"/>
      <c r="AU45" s="26">
        <v>54</v>
      </c>
      <c r="AV45" s="26">
        <v>16</v>
      </c>
      <c r="AW45" s="26">
        <v>22</v>
      </c>
      <c r="AX45" s="26">
        <v>20</v>
      </c>
      <c r="AY45" s="26">
        <v>23</v>
      </c>
      <c r="AZ45" s="26">
        <v>41</v>
      </c>
      <c r="BA45" s="26">
        <v>14</v>
      </c>
      <c r="BB45" s="26">
        <v>5</v>
      </c>
      <c r="BC45" s="26"/>
      <c r="BD45" s="26"/>
      <c r="BE45" s="26"/>
      <c r="BF45" s="26"/>
      <c r="BG45" s="26"/>
      <c r="BH45" s="26"/>
      <c r="BI45" s="26">
        <v>5914</v>
      </c>
      <c r="BJ45" s="26">
        <v>20</v>
      </c>
      <c r="BK45" s="26">
        <v>758</v>
      </c>
      <c r="BL45" s="26"/>
      <c r="BM45" s="26"/>
      <c r="BN45" s="26">
        <v>217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>
        <v>1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1</v>
      </c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38</v>
      </c>
      <c r="Q47" s="26"/>
      <c r="R47" s="26">
        <v>1</v>
      </c>
      <c r="S47" s="26">
        <v>2</v>
      </c>
      <c r="T47" s="26"/>
      <c r="U47" s="26"/>
      <c r="V47" s="26">
        <v>3</v>
      </c>
      <c r="W47" s="26">
        <v>8</v>
      </c>
      <c r="X47" s="26">
        <v>5</v>
      </c>
      <c r="Y47" s="26"/>
      <c r="Z47" s="26"/>
      <c r="AA47" s="26">
        <v>4</v>
      </c>
      <c r="AB47" s="26"/>
      <c r="AC47" s="26"/>
      <c r="AD47" s="26">
        <v>1</v>
      </c>
      <c r="AE47" s="26"/>
      <c r="AF47" s="26"/>
      <c r="AG47" s="26">
        <v>7</v>
      </c>
      <c r="AH47" s="26">
        <v>2</v>
      </c>
      <c r="AI47" s="26">
        <v>3</v>
      </c>
      <c r="AJ47" s="26">
        <v>1</v>
      </c>
      <c r="AK47" s="26"/>
      <c r="AL47" s="26"/>
      <c r="AM47" s="26"/>
      <c r="AN47" s="26"/>
      <c r="AO47" s="26">
        <v>1</v>
      </c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>
        <v>38</v>
      </c>
      <c r="BJ47" s="26"/>
      <c r="BK47" s="26">
        <v>33</v>
      </c>
      <c r="BL47" s="26"/>
      <c r="BM47" s="26"/>
      <c r="BN47" s="26">
        <v>21</v>
      </c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384</v>
      </c>
      <c r="Q48" s="26">
        <v>5</v>
      </c>
      <c r="R48" s="26">
        <v>3</v>
      </c>
      <c r="S48" s="26">
        <v>9</v>
      </c>
      <c r="T48" s="26">
        <v>12</v>
      </c>
      <c r="U48" s="26">
        <v>8</v>
      </c>
      <c r="V48" s="26">
        <v>22</v>
      </c>
      <c r="W48" s="26">
        <v>33</v>
      </c>
      <c r="X48" s="26">
        <v>34</v>
      </c>
      <c r="Y48" s="26">
        <v>8</v>
      </c>
      <c r="Z48" s="26">
        <v>12</v>
      </c>
      <c r="AA48" s="26">
        <v>38</v>
      </c>
      <c r="AB48" s="26">
        <v>5</v>
      </c>
      <c r="AC48" s="26">
        <v>9</v>
      </c>
      <c r="AD48" s="26">
        <v>28</v>
      </c>
      <c r="AE48" s="26">
        <v>7</v>
      </c>
      <c r="AF48" s="26">
        <v>8</v>
      </c>
      <c r="AG48" s="26">
        <v>23</v>
      </c>
      <c r="AH48" s="26">
        <v>12</v>
      </c>
      <c r="AI48" s="26">
        <v>11</v>
      </c>
      <c r="AJ48" s="26">
        <v>14</v>
      </c>
      <c r="AK48" s="26">
        <v>9</v>
      </c>
      <c r="AL48" s="26">
        <v>9</v>
      </c>
      <c r="AM48" s="26"/>
      <c r="AN48" s="26"/>
      <c r="AO48" s="26">
        <v>14</v>
      </c>
      <c r="AP48" s="26"/>
      <c r="AQ48" s="26"/>
      <c r="AR48" s="26">
        <v>10</v>
      </c>
      <c r="AS48" s="26"/>
      <c r="AT48" s="26"/>
      <c r="AU48" s="26">
        <v>16</v>
      </c>
      <c r="AV48" s="26"/>
      <c r="AW48" s="26"/>
      <c r="AX48" s="26"/>
      <c r="AY48" s="26">
        <v>8</v>
      </c>
      <c r="AZ48" s="26">
        <v>14</v>
      </c>
      <c r="BA48" s="26">
        <v>1</v>
      </c>
      <c r="BB48" s="26">
        <v>2</v>
      </c>
      <c r="BC48" s="26"/>
      <c r="BD48" s="26"/>
      <c r="BE48" s="26"/>
      <c r="BF48" s="26"/>
      <c r="BG48" s="26"/>
      <c r="BH48" s="26"/>
      <c r="BI48" s="26">
        <v>314</v>
      </c>
      <c r="BJ48" s="26">
        <v>4</v>
      </c>
      <c r="BK48" s="26">
        <v>67</v>
      </c>
      <c r="BL48" s="26"/>
      <c r="BM48" s="26"/>
      <c r="BN48" s="26">
        <v>1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2012</v>
      </c>
      <c r="Q49" s="26">
        <v>20</v>
      </c>
      <c r="R49" s="26">
        <v>28</v>
      </c>
      <c r="S49" s="26">
        <v>60</v>
      </c>
      <c r="T49" s="26">
        <v>58</v>
      </c>
      <c r="U49" s="26">
        <v>17</v>
      </c>
      <c r="V49" s="26">
        <v>109</v>
      </c>
      <c r="W49" s="26">
        <v>113</v>
      </c>
      <c r="X49" s="26">
        <v>160</v>
      </c>
      <c r="Y49" s="26">
        <v>5</v>
      </c>
      <c r="Z49" s="26">
        <v>7</v>
      </c>
      <c r="AA49" s="26">
        <v>156</v>
      </c>
      <c r="AB49" s="26">
        <v>3</v>
      </c>
      <c r="AC49" s="26">
        <v>7</v>
      </c>
      <c r="AD49" s="26">
        <v>167</v>
      </c>
      <c r="AE49" s="26">
        <v>20</v>
      </c>
      <c r="AF49" s="26">
        <v>10</v>
      </c>
      <c r="AG49" s="26">
        <v>179</v>
      </c>
      <c r="AH49" s="26">
        <v>181</v>
      </c>
      <c r="AI49" s="26">
        <v>194</v>
      </c>
      <c r="AJ49" s="26">
        <v>248</v>
      </c>
      <c r="AK49" s="26">
        <v>146</v>
      </c>
      <c r="AL49" s="26">
        <v>22</v>
      </c>
      <c r="AM49" s="26"/>
      <c r="AN49" s="26"/>
      <c r="AO49" s="26">
        <v>23</v>
      </c>
      <c r="AP49" s="26"/>
      <c r="AQ49" s="26"/>
      <c r="AR49" s="26">
        <v>19</v>
      </c>
      <c r="AS49" s="26"/>
      <c r="AT49" s="26"/>
      <c r="AU49" s="26">
        <v>25</v>
      </c>
      <c r="AV49" s="26">
        <v>2</v>
      </c>
      <c r="AW49" s="26">
        <v>5</v>
      </c>
      <c r="AX49" s="26">
        <v>3</v>
      </c>
      <c r="AY49" s="26">
        <v>6</v>
      </c>
      <c r="AZ49" s="26">
        <v>13</v>
      </c>
      <c r="BA49" s="26">
        <v>5</v>
      </c>
      <c r="BB49" s="26">
        <v>1</v>
      </c>
      <c r="BC49" s="26"/>
      <c r="BD49" s="26"/>
      <c r="BE49" s="26"/>
      <c r="BF49" s="26"/>
      <c r="BG49" s="26"/>
      <c r="BH49" s="26"/>
      <c r="BI49" s="26">
        <v>1227</v>
      </c>
      <c r="BJ49" s="26">
        <v>6</v>
      </c>
      <c r="BK49" s="26">
        <v>207</v>
      </c>
      <c r="BL49" s="26"/>
      <c r="BM49" s="26"/>
      <c r="BN49" s="26">
        <v>45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5953</v>
      </c>
      <c r="Q50" s="26">
        <v>63</v>
      </c>
      <c r="R50" s="26">
        <v>80</v>
      </c>
      <c r="S50" s="26">
        <v>191</v>
      </c>
      <c r="T50" s="26">
        <v>185</v>
      </c>
      <c r="U50" s="26">
        <v>66</v>
      </c>
      <c r="V50" s="26">
        <v>314</v>
      </c>
      <c r="W50" s="26">
        <v>375</v>
      </c>
      <c r="X50" s="26">
        <v>450</v>
      </c>
      <c r="Y50" s="26">
        <v>13</v>
      </c>
      <c r="Z50" s="26">
        <v>16</v>
      </c>
      <c r="AA50" s="26">
        <v>485</v>
      </c>
      <c r="AB50" s="26">
        <v>9</v>
      </c>
      <c r="AC50" s="26">
        <v>17</v>
      </c>
      <c r="AD50" s="26">
        <v>484</v>
      </c>
      <c r="AE50" s="26">
        <v>33</v>
      </c>
      <c r="AF50" s="26">
        <v>28</v>
      </c>
      <c r="AG50" s="26">
        <v>537</v>
      </c>
      <c r="AH50" s="26">
        <v>553</v>
      </c>
      <c r="AI50" s="26">
        <v>572</v>
      </c>
      <c r="AJ50" s="26">
        <v>692</v>
      </c>
      <c r="AK50" s="26">
        <v>425</v>
      </c>
      <c r="AL50" s="26">
        <v>59</v>
      </c>
      <c r="AM50" s="26"/>
      <c r="AN50" s="26"/>
      <c r="AO50" s="26">
        <v>56</v>
      </c>
      <c r="AP50" s="26"/>
      <c r="AQ50" s="26"/>
      <c r="AR50" s="26">
        <v>55</v>
      </c>
      <c r="AS50" s="26"/>
      <c r="AT50" s="26"/>
      <c r="AU50" s="26">
        <v>54</v>
      </c>
      <c r="AV50" s="26">
        <v>16</v>
      </c>
      <c r="AW50" s="26">
        <v>22</v>
      </c>
      <c r="AX50" s="26">
        <v>20</v>
      </c>
      <c r="AY50" s="26">
        <v>23</v>
      </c>
      <c r="AZ50" s="26">
        <v>41</v>
      </c>
      <c r="BA50" s="26">
        <v>14</v>
      </c>
      <c r="BB50" s="26">
        <v>5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182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>
        <v>1</v>
      </c>
      <c r="AF51" s="26">
        <v>1</v>
      </c>
      <c r="AG51" s="26"/>
      <c r="AH51" s="26"/>
      <c r="AI51" s="26"/>
      <c r="AJ51" s="26">
        <v>2</v>
      </c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>
        <v>1</v>
      </c>
      <c r="AV51" s="26"/>
      <c r="AW51" s="26"/>
      <c r="AX51" s="26"/>
      <c r="AY51" s="26">
        <v>1</v>
      </c>
      <c r="AZ51" s="26">
        <v>8</v>
      </c>
      <c r="BA51" s="26">
        <v>1</v>
      </c>
      <c r="BB51" s="26">
        <v>5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>
        <v>1</v>
      </c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791</v>
      </c>
      <c r="Q52" s="26">
        <v>6</v>
      </c>
      <c r="R52" s="26">
        <v>11</v>
      </c>
      <c r="S52" s="26">
        <v>9</v>
      </c>
      <c r="T52" s="26">
        <v>9</v>
      </c>
      <c r="U52" s="26">
        <v>30</v>
      </c>
      <c r="V52" s="26">
        <v>67</v>
      </c>
      <c r="W52" s="26">
        <v>65</v>
      </c>
      <c r="X52" s="26">
        <v>75</v>
      </c>
      <c r="Y52" s="26">
        <v>13</v>
      </c>
      <c r="Z52" s="26">
        <v>12</v>
      </c>
      <c r="AA52" s="26">
        <v>74</v>
      </c>
      <c r="AB52" s="26">
        <v>8</v>
      </c>
      <c r="AC52" s="26">
        <v>17</v>
      </c>
      <c r="AD52" s="26">
        <v>48</v>
      </c>
      <c r="AE52" s="26">
        <v>21</v>
      </c>
      <c r="AF52" s="26">
        <v>20</v>
      </c>
      <c r="AG52" s="26">
        <v>39</v>
      </c>
      <c r="AH52" s="26">
        <v>42</v>
      </c>
      <c r="AI52" s="26">
        <v>30</v>
      </c>
      <c r="AJ52" s="26">
        <v>33</v>
      </c>
      <c r="AK52" s="26">
        <v>18</v>
      </c>
      <c r="AL52" s="26">
        <v>19</v>
      </c>
      <c r="AM52" s="26"/>
      <c r="AN52" s="26"/>
      <c r="AO52" s="26">
        <v>26</v>
      </c>
      <c r="AP52" s="26"/>
      <c r="AQ52" s="26"/>
      <c r="AR52" s="26">
        <v>25</v>
      </c>
      <c r="AS52" s="26"/>
      <c r="AT52" s="26"/>
      <c r="AU52" s="26">
        <v>32</v>
      </c>
      <c r="AV52" s="26">
        <v>1</v>
      </c>
      <c r="AW52" s="26">
        <v>1</v>
      </c>
      <c r="AX52" s="26">
        <v>3</v>
      </c>
      <c r="AY52" s="26">
        <v>8</v>
      </c>
      <c r="AZ52" s="26">
        <v>17</v>
      </c>
      <c r="BA52" s="26">
        <v>12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73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73</v>
      </c>
      <c r="Q55" s="26">
        <v>1</v>
      </c>
      <c r="R55" s="26"/>
      <c r="S55" s="26">
        <v>3</v>
      </c>
      <c r="T55" s="26">
        <v>2</v>
      </c>
      <c r="U55" s="26">
        <v>1</v>
      </c>
      <c r="V55" s="26">
        <v>7</v>
      </c>
      <c r="W55" s="26">
        <v>1</v>
      </c>
      <c r="X55" s="26">
        <v>5</v>
      </c>
      <c r="Y55" s="26"/>
      <c r="Z55" s="26">
        <v>1</v>
      </c>
      <c r="AA55" s="26">
        <v>6</v>
      </c>
      <c r="AB55" s="26"/>
      <c r="AC55" s="26"/>
      <c r="AD55" s="26">
        <v>6</v>
      </c>
      <c r="AE55" s="26">
        <v>3</v>
      </c>
      <c r="AF55" s="26">
        <v>2</v>
      </c>
      <c r="AG55" s="26">
        <v>8</v>
      </c>
      <c r="AH55" s="26">
        <v>2</v>
      </c>
      <c r="AI55" s="26">
        <v>7</v>
      </c>
      <c r="AJ55" s="26">
        <v>10</v>
      </c>
      <c r="AK55" s="26">
        <v>4</v>
      </c>
      <c r="AL55" s="26"/>
      <c r="AM55" s="26"/>
      <c r="AN55" s="26"/>
      <c r="AO55" s="26">
        <v>1</v>
      </c>
      <c r="AP55" s="26"/>
      <c r="AQ55" s="26"/>
      <c r="AR55" s="26"/>
      <c r="AS55" s="26"/>
      <c r="AT55" s="26"/>
      <c r="AU55" s="26"/>
      <c r="AV55" s="26"/>
      <c r="AW55" s="26">
        <v>2</v>
      </c>
      <c r="AX55" s="26"/>
      <c r="AY55" s="26">
        <v>1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23</v>
      </c>
      <c r="BJ55" s="26"/>
      <c r="BK55" s="26">
        <v>3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6</v>
      </c>
      <c r="Q56" s="26"/>
      <c r="R56" s="26"/>
      <c r="S56" s="26"/>
      <c r="T56" s="26"/>
      <c r="U56" s="26"/>
      <c r="V56" s="26"/>
      <c r="W56" s="26"/>
      <c r="X56" s="26"/>
      <c r="Y56" s="26"/>
      <c r="Z56" s="26">
        <v>1</v>
      </c>
      <c r="AA56" s="26"/>
      <c r="AB56" s="26"/>
      <c r="AC56" s="26"/>
      <c r="AD56" s="26">
        <v>1</v>
      </c>
      <c r="AE56" s="26"/>
      <c r="AF56" s="26">
        <v>1</v>
      </c>
      <c r="AG56" s="26"/>
      <c r="AH56" s="26"/>
      <c r="AI56" s="26">
        <v>1</v>
      </c>
      <c r="AJ56" s="26">
        <v>1</v>
      </c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>
        <v>1</v>
      </c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6</v>
      </c>
      <c r="BJ56" s="26"/>
      <c r="BK56" s="26">
        <v>3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23</v>
      </c>
      <c r="Q57" s="26"/>
      <c r="R57" s="26"/>
      <c r="S57" s="26">
        <v>4</v>
      </c>
      <c r="T57" s="26">
        <v>2</v>
      </c>
      <c r="U57" s="26"/>
      <c r="V57" s="26">
        <v>1</v>
      </c>
      <c r="W57" s="26">
        <v>1</v>
      </c>
      <c r="X57" s="26">
        <v>1</v>
      </c>
      <c r="Y57" s="26">
        <v>1</v>
      </c>
      <c r="Z57" s="26"/>
      <c r="AA57" s="26"/>
      <c r="AB57" s="26"/>
      <c r="AC57" s="26"/>
      <c r="AD57" s="26">
        <v>2</v>
      </c>
      <c r="AE57" s="26">
        <v>1</v>
      </c>
      <c r="AF57" s="26"/>
      <c r="AG57" s="26"/>
      <c r="AH57" s="26">
        <v>3</v>
      </c>
      <c r="AI57" s="26">
        <v>1</v>
      </c>
      <c r="AJ57" s="26">
        <v>2</v>
      </c>
      <c r="AK57" s="26">
        <v>4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4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7</v>
      </c>
      <c r="Q58" s="26"/>
      <c r="R58" s="26"/>
      <c r="S58" s="26">
        <v>1</v>
      </c>
      <c r="T58" s="26">
        <v>1</v>
      </c>
      <c r="U58" s="26"/>
      <c r="V58" s="26"/>
      <c r="W58" s="26"/>
      <c r="X58" s="26">
        <v>1</v>
      </c>
      <c r="Y58" s="26">
        <v>1</v>
      </c>
      <c r="Z58" s="26"/>
      <c r="AA58" s="26"/>
      <c r="AB58" s="26"/>
      <c r="AC58" s="26"/>
      <c r="AD58" s="26"/>
      <c r="AE58" s="26">
        <v>1</v>
      </c>
      <c r="AF58" s="26"/>
      <c r="AG58" s="26"/>
      <c r="AH58" s="26">
        <v>1</v>
      </c>
      <c r="AI58" s="26"/>
      <c r="AJ58" s="26"/>
      <c r="AK58" s="26">
        <v>1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949</v>
      </c>
      <c r="Q21" s="26">
        <v>67</v>
      </c>
      <c r="R21" s="49"/>
      <c r="S21" s="49"/>
      <c r="T21" s="26">
        <v>68</v>
      </c>
      <c r="U21" s="26">
        <v>94</v>
      </c>
      <c r="V21" s="26">
        <v>92</v>
      </c>
      <c r="W21" s="26">
        <v>121</v>
      </c>
      <c r="X21" s="26">
        <v>112</v>
      </c>
      <c r="Y21" s="26">
        <v>129</v>
      </c>
      <c r="Z21" s="26">
        <v>130</v>
      </c>
      <c r="AA21" s="26">
        <v>136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5563</v>
      </c>
      <c r="Q22" s="26">
        <v>257</v>
      </c>
      <c r="R22" s="49"/>
      <c r="S22" s="49"/>
      <c r="T22" s="26">
        <v>338</v>
      </c>
      <c r="U22" s="26">
        <v>510</v>
      </c>
      <c r="V22" s="26">
        <v>514</v>
      </c>
      <c r="W22" s="26">
        <v>691</v>
      </c>
      <c r="X22" s="26">
        <v>733</v>
      </c>
      <c r="Y22" s="26">
        <v>814</v>
      </c>
      <c r="Z22" s="26">
        <v>827</v>
      </c>
      <c r="AA22" s="26">
        <v>879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173</v>
      </c>
      <c r="Q23" s="49"/>
      <c r="R23" s="26">
        <v>11</v>
      </c>
      <c r="S23" s="26">
        <v>24</v>
      </c>
      <c r="T23" s="26">
        <v>23</v>
      </c>
      <c r="U23" s="26">
        <v>17</v>
      </c>
      <c r="V23" s="26">
        <v>16</v>
      </c>
      <c r="W23" s="26">
        <v>14</v>
      </c>
      <c r="X23" s="26">
        <v>13</v>
      </c>
      <c r="Y23" s="26">
        <v>11</v>
      </c>
      <c r="Z23" s="26">
        <v>12</v>
      </c>
      <c r="AA23" s="26">
        <v>21</v>
      </c>
      <c r="AB23" s="26">
        <v>11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911</v>
      </c>
      <c r="Q24" s="49"/>
      <c r="R24" s="26">
        <v>37</v>
      </c>
      <c r="S24" s="26">
        <v>82</v>
      </c>
      <c r="T24" s="26">
        <v>96</v>
      </c>
      <c r="U24" s="26">
        <v>67</v>
      </c>
      <c r="V24" s="26">
        <v>92</v>
      </c>
      <c r="W24" s="26">
        <v>82</v>
      </c>
      <c r="X24" s="26">
        <v>96</v>
      </c>
      <c r="Y24" s="26">
        <v>66</v>
      </c>
      <c r="Z24" s="26">
        <v>78</v>
      </c>
      <c r="AA24" s="26">
        <v>158</v>
      </c>
      <c r="AB24" s="26">
        <v>57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31</v>
      </c>
      <c r="Q25" s="26"/>
      <c r="R25" s="26">
        <v>3</v>
      </c>
      <c r="S25" s="26">
        <v>3</v>
      </c>
      <c r="T25" s="26">
        <v>2</v>
      </c>
      <c r="U25" s="26">
        <v>3</v>
      </c>
      <c r="V25" s="26">
        <v>3</v>
      </c>
      <c r="W25" s="26">
        <v>2</v>
      </c>
      <c r="X25" s="26">
        <v>2</v>
      </c>
      <c r="Y25" s="26">
        <v>2</v>
      </c>
      <c r="Z25" s="26">
        <v>1</v>
      </c>
      <c r="AA25" s="26">
        <v>3</v>
      </c>
      <c r="AB25" s="26">
        <v>2</v>
      </c>
      <c r="AC25" s="26">
        <v>5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110</v>
      </c>
      <c r="Q26" s="26"/>
      <c r="R26" s="26">
        <v>4</v>
      </c>
      <c r="S26" s="26">
        <v>4</v>
      </c>
      <c r="T26" s="26">
        <v>2</v>
      </c>
      <c r="U26" s="26">
        <v>8</v>
      </c>
      <c r="V26" s="26">
        <v>8</v>
      </c>
      <c r="W26" s="26">
        <v>12</v>
      </c>
      <c r="X26" s="26">
        <v>8</v>
      </c>
      <c r="Y26" s="26">
        <v>16</v>
      </c>
      <c r="Z26" s="26">
        <v>10</v>
      </c>
      <c r="AA26" s="26">
        <v>8</v>
      </c>
      <c r="AB26" s="26">
        <v>11</v>
      </c>
      <c r="AC26" s="26">
        <v>19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89</v>
      </c>
      <c r="Q27" s="26">
        <v>6</v>
      </c>
      <c r="R27" s="49"/>
      <c r="S27" s="49"/>
      <c r="T27" s="26">
        <v>6</v>
      </c>
      <c r="U27" s="26">
        <v>6</v>
      </c>
      <c r="V27" s="26">
        <v>7</v>
      </c>
      <c r="W27" s="26">
        <v>9</v>
      </c>
      <c r="X27" s="26">
        <v>8</v>
      </c>
      <c r="Y27" s="26">
        <v>11</v>
      </c>
      <c r="Z27" s="26">
        <v>11</v>
      </c>
      <c r="AA27" s="26">
        <v>11</v>
      </c>
      <c r="AB27" s="26">
        <v>6</v>
      </c>
      <c r="AC27" s="26">
        <v>4</v>
      </c>
      <c r="AD27" s="26">
        <v>4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574</v>
      </c>
      <c r="Q28" s="26">
        <v>20</v>
      </c>
      <c r="R28" s="49"/>
      <c r="S28" s="49"/>
      <c r="T28" s="26">
        <v>37</v>
      </c>
      <c r="U28" s="26">
        <v>36</v>
      </c>
      <c r="V28" s="26">
        <v>57</v>
      </c>
      <c r="W28" s="26">
        <v>55</v>
      </c>
      <c r="X28" s="26">
        <v>62</v>
      </c>
      <c r="Y28" s="26">
        <v>93</v>
      </c>
      <c r="Z28" s="26">
        <v>94</v>
      </c>
      <c r="AA28" s="26">
        <v>76</v>
      </c>
      <c r="AB28" s="26">
        <v>19</v>
      </c>
      <c r="AC28" s="26">
        <v>16</v>
      </c>
      <c r="AD28" s="26">
        <v>9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483</v>
      </c>
      <c r="Q29" s="49"/>
      <c r="R29" s="26">
        <v>34</v>
      </c>
      <c r="S29" s="26">
        <v>35</v>
      </c>
      <c r="T29" s="26">
        <v>31</v>
      </c>
      <c r="U29" s="26">
        <v>57</v>
      </c>
      <c r="V29" s="26">
        <v>51</v>
      </c>
      <c r="W29" s="26">
        <v>49</v>
      </c>
      <c r="X29" s="26">
        <v>52</v>
      </c>
      <c r="Y29" s="26">
        <v>39</v>
      </c>
      <c r="Z29" s="26">
        <v>65</v>
      </c>
      <c r="AA29" s="26">
        <v>37</v>
      </c>
      <c r="AB29" s="26">
        <v>14</v>
      </c>
      <c r="AC29" s="26">
        <v>11</v>
      </c>
      <c r="AD29" s="26">
        <v>8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2047</v>
      </c>
      <c r="Q30" s="49"/>
      <c r="R30" s="26">
        <v>102</v>
      </c>
      <c r="S30" s="26">
        <v>126</v>
      </c>
      <c r="T30" s="26">
        <v>130</v>
      </c>
      <c r="U30" s="26">
        <v>228</v>
      </c>
      <c r="V30" s="26">
        <v>235</v>
      </c>
      <c r="W30" s="26">
        <v>188</v>
      </c>
      <c r="X30" s="26">
        <v>209</v>
      </c>
      <c r="Y30" s="26">
        <v>186</v>
      </c>
      <c r="Z30" s="26">
        <v>338</v>
      </c>
      <c r="AA30" s="26">
        <v>190</v>
      </c>
      <c r="AB30" s="26">
        <v>66</v>
      </c>
      <c r="AC30" s="26">
        <v>35</v>
      </c>
      <c r="AD30" s="26">
        <v>14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1725</v>
      </c>
      <c r="Q31" s="26">
        <v>73</v>
      </c>
      <c r="R31" s="26">
        <v>48</v>
      </c>
      <c r="S31" s="26">
        <v>62</v>
      </c>
      <c r="T31" s="26">
        <v>130</v>
      </c>
      <c r="U31" s="26">
        <v>177</v>
      </c>
      <c r="V31" s="26">
        <v>169</v>
      </c>
      <c r="W31" s="26">
        <v>195</v>
      </c>
      <c r="X31" s="26">
        <v>187</v>
      </c>
      <c r="Y31" s="26">
        <v>192</v>
      </c>
      <c r="Z31" s="26">
        <v>219</v>
      </c>
      <c r="AA31" s="26">
        <v>208</v>
      </c>
      <c r="AB31" s="26">
        <v>33</v>
      </c>
      <c r="AC31" s="26">
        <v>20</v>
      </c>
      <c r="AD31" s="26">
        <v>12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9205</v>
      </c>
      <c r="Q32" s="26">
        <v>277</v>
      </c>
      <c r="R32" s="26">
        <v>143</v>
      </c>
      <c r="S32" s="26">
        <v>212</v>
      </c>
      <c r="T32" s="26">
        <v>603</v>
      </c>
      <c r="U32" s="26">
        <v>849</v>
      </c>
      <c r="V32" s="26">
        <v>906</v>
      </c>
      <c r="W32" s="26">
        <v>1028</v>
      </c>
      <c r="X32" s="26">
        <v>1108</v>
      </c>
      <c r="Y32" s="26">
        <v>1175</v>
      </c>
      <c r="Z32" s="26">
        <v>1347</v>
      </c>
      <c r="AA32" s="26">
        <v>1311</v>
      </c>
      <c r="AB32" s="26">
        <v>153</v>
      </c>
      <c r="AC32" s="26">
        <v>70</v>
      </c>
      <c r="AD32" s="26">
        <v>23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9006</v>
      </c>
      <c r="Q33" s="26">
        <v>271</v>
      </c>
      <c r="R33" s="26">
        <v>134</v>
      </c>
      <c r="S33" s="26">
        <v>200</v>
      </c>
      <c r="T33" s="26">
        <v>589</v>
      </c>
      <c r="U33" s="26">
        <v>825</v>
      </c>
      <c r="V33" s="26">
        <v>882</v>
      </c>
      <c r="W33" s="26">
        <v>1008</v>
      </c>
      <c r="X33" s="26">
        <v>1088</v>
      </c>
      <c r="Y33" s="26">
        <v>1162</v>
      </c>
      <c r="Z33" s="26">
        <v>1319</v>
      </c>
      <c r="AA33" s="26">
        <v>1291</v>
      </c>
      <c r="AB33" s="26">
        <v>150</v>
      </c>
      <c r="AC33" s="26">
        <v>69</v>
      </c>
      <c r="AD33" s="26">
        <v>18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199</v>
      </c>
      <c r="Q35" s="26">
        <v>6</v>
      </c>
      <c r="R35" s="26">
        <v>9</v>
      </c>
      <c r="S35" s="26">
        <v>12</v>
      </c>
      <c r="T35" s="26">
        <v>14</v>
      </c>
      <c r="U35" s="26">
        <v>24</v>
      </c>
      <c r="V35" s="26">
        <v>24</v>
      </c>
      <c r="W35" s="26">
        <v>20</v>
      </c>
      <c r="X35" s="26">
        <v>20</v>
      </c>
      <c r="Y35" s="26">
        <v>13</v>
      </c>
      <c r="Z35" s="26">
        <v>28</v>
      </c>
      <c r="AA35" s="26">
        <v>20</v>
      </c>
      <c r="AB35" s="26">
        <v>3</v>
      </c>
      <c r="AC35" s="26">
        <v>1</v>
      </c>
      <c r="AD35" s="26">
        <v>5</v>
      </c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1414</v>
      </c>
      <c r="Q36" s="26">
        <v>55</v>
      </c>
      <c r="R36" s="26">
        <v>15</v>
      </c>
      <c r="S36" s="26">
        <v>10</v>
      </c>
      <c r="T36" s="26">
        <v>112</v>
      </c>
      <c r="U36" s="26">
        <v>141</v>
      </c>
      <c r="V36" s="26">
        <v>155</v>
      </c>
      <c r="W36" s="26">
        <v>145</v>
      </c>
      <c r="X36" s="26">
        <v>182</v>
      </c>
      <c r="Y36" s="26">
        <v>172</v>
      </c>
      <c r="Z36" s="26">
        <v>203</v>
      </c>
      <c r="AA36" s="26">
        <v>176</v>
      </c>
      <c r="AB36" s="26">
        <v>26</v>
      </c>
      <c r="AC36" s="26">
        <v>19</v>
      </c>
      <c r="AD36" s="26">
        <v>3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3227</v>
      </c>
      <c r="Q37" s="26">
        <v>91</v>
      </c>
      <c r="R37" s="26">
        <v>47</v>
      </c>
      <c r="S37" s="26">
        <v>71</v>
      </c>
      <c r="T37" s="26">
        <v>199</v>
      </c>
      <c r="U37" s="26">
        <v>288</v>
      </c>
      <c r="V37" s="26">
        <v>336</v>
      </c>
      <c r="W37" s="26">
        <v>368</v>
      </c>
      <c r="X37" s="26">
        <v>387</v>
      </c>
      <c r="Y37" s="26">
        <v>418</v>
      </c>
      <c r="Z37" s="26">
        <v>458</v>
      </c>
      <c r="AA37" s="26">
        <v>466</v>
      </c>
      <c r="AB37" s="26">
        <v>59</v>
      </c>
      <c r="AC37" s="26">
        <v>27</v>
      </c>
      <c r="AD37" s="26">
        <v>12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9205</v>
      </c>
      <c r="Q38" s="26">
        <v>277</v>
      </c>
      <c r="R38" s="26">
        <v>143</v>
      </c>
      <c r="S38" s="26">
        <v>212</v>
      </c>
      <c r="T38" s="26">
        <v>603</v>
      </c>
      <c r="U38" s="26">
        <v>849</v>
      </c>
      <c r="V38" s="26">
        <v>906</v>
      </c>
      <c r="W38" s="26">
        <v>1028</v>
      </c>
      <c r="X38" s="26">
        <v>1108</v>
      </c>
      <c r="Y38" s="26">
        <v>1175</v>
      </c>
      <c r="Z38" s="26">
        <v>1347</v>
      </c>
      <c r="AA38" s="26">
        <v>1311</v>
      </c>
      <c r="AB38" s="26">
        <v>153</v>
      </c>
      <c r="AC38" s="26">
        <v>70</v>
      </c>
      <c r="AD38" s="26">
        <v>23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230</v>
      </c>
      <c r="Q39" s="26">
        <v>3</v>
      </c>
      <c r="R39" s="26"/>
      <c r="S39" s="26"/>
      <c r="T39" s="26">
        <v>9</v>
      </c>
      <c r="U39" s="26">
        <v>3</v>
      </c>
      <c r="V39" s="26">
        <v>6</v>
      </c>
      <c r="W39" s="26">
        <v>9</v>
      </c>
      <c r="X39" s="26">
        <v>13</v>
      </c>
      <c r="Y39" s="26">
        <v>14</v>
      </c>
      <c r="Z39" s="26">
        <v>83</v>
      </c>
      <c r="AA39" s="26">
        <v>34</v>
      </c>
      <c r="AB39" s="26">
        <v>18</v>
      </c>
      <c r="AC39" s="26">
        <v>25</v>
      </c>
      <c r="AD39" s="26">
        <v>13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3302</v>
      </c>
      <c r="Q40" s="26">
        <v>104</v>
      </c>
      <c r="R40" s="26">
        <v>111</v>
      </c>
      <c r="S40" s="26">
        <v>152</v>
      </c>
      <c r="T40" s="26">
        <v>245</v>
      </c>
      <c r="U40" s="26">
        <v>356</v>
      </c>
      <c r="V40" s="26">
        <v>359</v>
      </c>
      <c r="W40" s="26">
        <v>306</v>
      </c>
      <c r="X40" s="26">
        <v>361</v>
      </c>
      <c r="Y40" s="26">
        <v>323</v>
      </c>
      <c r="Z40" s="26">
        <v>413</v>
      </c>
      <c r="AA40" s="26">
        <v>429</v>
      </c>
      <c r="AB40" s="26">
        <v>103</v>
      </c>
      <c r="AC40" s="26">
        <v>31</v>
      </c>
      <c r="AD40" s="26">
        <v>9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253</v>
      </c>
      <c r="Q43" s="26">
        <v>5</v>
      </c>
      <c r="R43" s="26">
        <v>1</v>
      </c>
      <c r="S43" s="26"/>
      <c r="T43" s="26">
        <v>8</v>
      </c>
      <c r="U43" s="26">
        <v>21</v>
      </c>
      <c r="V43" s="26">
        <v>20</v>
      </c>
      <c r="W43" s="26">
        <v>29</v>
      </c>
      <c r="X43" s="26">
        <v>26</v>
      </c>
      <c r="Y43" s="26">
        <v>37</v>
      </c>
      <c r="Z43" s="26">
        <v>48</v>
      </c>
      <c r="AA43" s="26">
        <v>47</v>
      </c>
      <c r="AB43" s="26">
        <v>6</v>
      </c>
      <c r="AC43" s="26">
        <v>3</v>
      </c>
      <c r="AD43" s="26">
        <v>2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25</v>
      </c>
      <c r="Q44" s="26"/>
      <c r="R44" s="26"/>
      <c r="S44" s="26"/>
      <c r="T44" s="26">
        <v>1</v>
      </c>
      <c r="U44" s="26">
        <v>1</v>
      </c>
      <c r="V44" s="26">
        <v>2</v>
      </c>
      <c r="W44" s="26"/>
      <c r="X44" s="26">
        <v>2</v>
      </c>
      <c r="Y44" s="26">
        <v>2</v>
      </c>
      <c r="Z44" s="26">
        <v>7</v>
      </c>
      <c r="AA44" s="26">
        <v>6</v>
      </c>
      <c r="AB44" s="26"/>
      <c r="AC44" s="26">
        <v>3</v>
      </c>
      <c r="AD44" s="26">
        <v>1</v>
      </c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12</v>
      </c>
      <c r="Q45" s="26"/>
      <c r="R45" s="26"/>
      <c r="S45" s="26"/>
      <c r="T45" s="26"/>
      <c r="U45" s="26">
        <v>2</v>
      </c>
      <c r="V45" s="26">
        <v>2</v>
      </c>
      <c r="W45" s="26"/>
      <c r="X45" s="26">
        <v>2</v>
      </c>
      <c r="Y45" s="26">
        <v>2</v>
      </c>
      <c r="Z45" s="26">
        <v>1</v>
      </c>
      <c r="AA45" s="26">
        <v>2</v>
      </c>
      <c r="AB45" s="26"/>
      <c r="AC45" s="26">
        <v>1</v>
      </c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/>
      <c r="R46" s="26"/>
      <c r="S46" s="26"/>
      <c r="T46" s="26"/>
      <c r="U46" s="26"/>
      <c r="V46" s="26"/>
      <c r="W46" s="26"/>
      <c r="X46" s="26">
        <v>1</v>
      </c>
      <c r="Y46" s="26"/>
      <c r="Z46" s="26"/>
      <c r="AA46" s="26"/>
      <c r="AB46" s="26"/>
      <c r="AC46" s="26">
        <v>1</v>
      </c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7101</v>
      </c>
      <c r="Q21" s="26">
        <v>636</v>
      </c>
      <c r="R21" s="26">
        <v>764</v>
      </c>
      <c r="S21" s="26">
        <v>881</v>
      </c>
      <c r="T21" s="26">
        <v>903</v>
      </c>
      <c r="U21" s="26">
        <v>625</v>
      </c>
      <c r="V21" s="26">
        <v>748</v>
      </c>
      <c r="W21" s="26">
        <v>824</v>
      </c>
      <c r="X21" s="26">
        <v>830</v>
      </c>
      <c r="Y21" s="26">
        <v>879</v>
      </c>
      <c r="Z21" s="26">
        <v>4</v>
      </c>
      <c r="AA21" s="26">
        <v>7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161827</v>
      </c>
      <c r="Q22" s="26">
        <v>14504</v>
      </c>
      <c r="R22" s="26">
        <v>18277</v>
      </c>
      <c r="S22" s="26">
        <v>20886</v>
      </c>
      <c r="T22" s="26">
        <v>20950</v>
      </c>
      <c r="U22" s="26">
        <v>14005</v>
      </c>
      <c r="V22" s="26">
        <v>17113</v>
      </c>
      <c r="W22" s="26">
        <v>18113</v>
      </c>
      <c r="X22" s="26">
        <v>18369</v>
      </c>
      <c r="Y22" s="26">
        <v>19212</v>
      </c>
      <c r="Z22" s="26">
        <v>175</v>
      </c>
      <c r="AA22" s="26">
        <v>223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68</v>
      </c>
      <c r="Q24" s="26">
        <v>11</v>
      </c>
      <c r="R24" s="26">
        <v>7</v>
      </c>
      <c r="S24" s="26">
        <v>5</v>
      </c>
      <c r="T24" s="26">
        <v>7</v>
      </c>
      <c r="U24" s="26">
        <v>5</v>
      </c>
      <c r="V24" s="26">
        <v>9</v>
      </c>
      <c r="W24" s="26">
        <v>9</v>
      </c>
      <c r="X24" s="26">
        <v>10</v>
      </c>
      <c r="Y24" s="26">
        <v>4</v>
      </c>
      <c r="Z24" s="26"/>
      <c r="AA24" s="26">
        <v>1</v>
      </c>
      <c r="AB24" s="26"/>
      <c r="AC24" s="26"/>
      <c r="AD24" s="26"/>
      <c r="AE24" s="26">
        <v>41</v>
      </c>
      <c r="AF24" s="26"/>
      <c r="AG24" s="26">
        <v>68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6</v>
      </c>
      <c r="Q25" s="26">
        <v>1</v>
      </c>
      <c r="R25" s="26"/>
      <c r="S25" s="26"/>
      <c r="T25" s="26"/>
      <c r="U25" s="26">
        <v>1</v>
      </c>
      <c r="V25" s="26">
        <v>1</v>
      </c>
      <c r="W25" s="26"/>
      <c r="X25" s="26">
        <v>1</v>
      </c>
      <c r="Y25" s="26">
        <v>2</v>
      </c>
      <c r="Z25" s="26"/>
      <c r="AA25" s="26"/>
      <c r="AB25" s="26"/>
      <c r="AC25" s="26"/>
      <c r="AD25" s="26"/>
      <c r="AE25" s="26">
        <v>4</v>
      </c>
      <c r="AF25" s="26"/>
      <c r="AG25" s="26">
        <v>6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3</v>
      </c>
      <c r="Q26" s="26"/>
      <c r="R26" s="26"/>
      <c r="S26" s="26"/>
      <c r="T26" s="26"/>
      <c r="U26" s="26"/>
      <c r="V26" s="26">
        <v>1</v>
      </c>
      <c r="W26" s="26"/>
      <c r="X26" s="26">
        <v>1</v>
      </c>
      <c r="Y26" s="26">
        <v>1</v>
      </c>
      <c r="Z26" s="26"/>
      <c r="AA26" s="26"/>
      <c r="AB26" s="26"/>
      <c r="AC26" s="26"/>
      <c r="AD26" s="26">
        <v>1</v>
      </c>
      <c r="AE26" s="26">
        <v>2</v>
      </c>
      <c r="AF26" s="26">
        <v>1</v>
      </c>
      <c r="AG26" s="26">
        <v>3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118</v>
      </c>
      <c r="Q27" s="26">
        <v>10</v>
      </c>
      <c r="R27" s="26">
        <v>17</v>
      </c>
      <c r="S27" s="26">
        <v>26</v>
      </c>
      <c r="T27" s="26">
        <v>12</v>
      </c>
      <c r="U27" s="26">
        <v>3</v>
      </c>
      <c r="V27" s="26">
        <v>15</v>
      </c>
      <c r="W27" s="26">
        <v>14</v>
      </c>
      <c r="X27" s="26">
        <v>10</v>
      </c>
      <c r="Y27" s="26">
        <v>11</v>
      </c>
      <c r="Z27" s="26"/>
      <c r="AA27" s="26"/>
      <c r="AB27" s="26"/>
      <c r="AC27" s="26"/>
      <c r="AD27" s="26"/>
      <c r="AE27" s="26">
        <v>49</v>
      </c>
      <c r="AF27" s="26">
        <v>1</v>
      </c>
      <c r="AG27" s="26">
        <v>118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582</v>
      </c>
      <c r="Q28" s="26">
        <v>99</v>
      </c>
      <c r="R28" s="26">
        <v>116</v>
      </c>
      <c r="S28" s="26">
        <v>142</v>
      </c>
      <c r="T28" s="26">
        <v>126</v>
      </c>
      <c r="U28" s="26">
        <v>15</v>
      </c>
      <c r="V28" s="26">
        <v>25</v>
      </c>
      <c r="W28" s="26">
        <v>25</v>
      </c>
      <c r="X28" s="26">
        <v>16</v>
      </c>
      <c r="Y28" s="26">
        <v>18</v>
      </c>
      <c r="Z28" s="26"/>
      <c r="AA28" s="26"/>
      <c r="AB28" s="26"/>
      <c r="AC28" s="26"/>
      <c r="AD28" s="26"/>
      <c r="AE28" s="26">
        <v>20</v>
      </c>
      <c r="AF28" s="26"/>
      <c r="AG28" s="26">
        <v>582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248</v>
      </c>
      <c r="Q29" s="26">
        <v>27</v>
      </c>
      <c r="R29" s="26">
        <v>28</v>
      </c>
      <c r="S29" s="26">
        <v>35</v>
      </c>
      <c r="T29" s="26">
        <v>32</v>
      </c>
      <c r="U29" s="26">
        <v>20</v>
      </c>
      <c r="V29" s="26">
        <v>29</v>
      </c>
      <c r="W29" s="26">
        <v>25</v>
      </c>
      <c r="X29" s="26">
        <v>24</v>
      </c>
      <c r="Y29" s="26">
        <v>24</v>
      </c>
      <c r="Z29" s="26">
        <v>3</v>
      </c>
      <c r="AA29" s="26">
        <v>1</v>
      </c>
      <c r="AB29" s="26"/>
      <c r="AC29" s="26"/>
      <c r="AD29" s="26">
        <v>1</v>
      </c>
      <c r="AE29" s="26">
        <v>210</v>
      </c>
      <c r="AF29" s="26">
        <v>7</v>
      </c>
      <c r="AG29" s="26">
        <v>241</v>
      </c>
      <c r="AH29" s="26"/>
      <c r="AI29" s="26">
        <v>7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15031</v>
      </c>
      <c r="Q30" s="26">
        <v>1015</v>
      </c>
      <c r="R30" s="26">
        <v>1276</v>
      </c>
      <c r="S30" s="26">
        <v>1579</v>
      </c>
      <c r="T30" s="26">
        <v>1872</v>
      </c>
      <c r="U30" s="26">
        <v>1136</v>
      </c>
      <c r="V30" s="26">
        <v>1489</v>
      </c>
      <c r="W30" s="26">
        <v>1933</v>
      </c>
      <c r="X30" s="26">
        <v>2163</v>
      </c>
      <c r="Y30" s="26">
        <v>2558</v>
      </c>
      <c r="Z30" s="26">
        <v>4</v>
      </c>
      <c r="AA30" s="26">
        <v>6</v>
      </c>
      <c r="AB30" s="26"/>
      <c r="AC30" s="26"/>
      <c r="AD30" s="26">
        <v>1</v>
      </c>
      <c r="AE30" s="26">
        <v>214</v>
      </c>
      <c r="AF30" s="26">
        <v>2</v>
      </c>
      <c r="AG30" s="26">
        <v>14961</v>
      </c>
      <c r="AH30" s="26">
        <v>57</v>
      </c>
      <c r="AI30" s="26">
        <v>13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679</v>
      </c>
      <c r="Q31" s="26">
        <v>36</v>
      </c>
      <c r="R31" s="26">
        <v>40</v>
      </c>
      <c r="S31" s="26">
        <v>77</v>
      </c>
      <c r="T31" s="26">
        <v>87</v>
      </c>
      <c r="U31" s="26">
        <v>80</v>
      </c>
      <c r="V31" s="26">
        <v>77</v>
      </c>
      <c r="W31" s="26">
        <v>97</v>
      </c>
      <c r="X31" s="26">
        <v>89</v>
      </c>
      <c r="Y31" s="26">
        <v>95</v>
      </c>
      <c r="Z31" s="26">
        <v>1</v>
      </c>
      <c r="AA31" s="26"/>
      <c r="AB31" s="26"/>
      <c r="AC31" s="26"/>
      <c r="AD31" s="26">
        <v>8</v>
      </c>
      <c r="AE31" s="26">
        <v>158</v>
      </c>
      <c r="AF31" s="34"/>
      <c r="AG31" s="26">
        <v>669</v>
      </c>
      <c r="AH31" s="26">
        <v>1</v>
      </c>
      <c r="AI31" s="26">
        <v>9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123</v>
      </c>
      <c r="Q32" s="26">
        <v>35</v>
      </c>
      <c r="R32" s="26">
        <v>17</v>
      </c>
      <c r="S32" s="26">
        <v>15</v>
      </c>
      <c r="T32" s="26">
        <v>11</v>
      </c>
      <c r="U32" s="26">
        <v>13</v>
      </c>
      <c r="V32" s="26">
        <v>12</v>
      </c>
      <c r="W32" s="26">
        <v>6</v>
      </c>
      <c r="X32" s="26">
        <v>9</v>
      </c>
      <c r="Y32" s="26">
        <v>3</v>
      </c>
      <c r="Z32" s="26"/>
      <c r="AA32" s="26">
        <v>2</v>
      </c>
      <c r="AB32" s="26"/>
      <c r="AC32" s="26"/>
      <c r="AD32" s="26">
        <v>1</v>
      </c>
      <c r="AE32" s="26">
        <v>64</v>
      </c>
      <c r="AF32" s="26">
        <v>5</v>
      </c>
      <c r="AG32" s="26">
        <v>122</v>
      </c>
      <c r="AH32" s="26"/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21</v>
      </c>
      <c r="Q33" s="26">
        <v>2</v>
      </c>
      <c r="R33" s="26">
        <v>1</v>
      </c>
      <c r="S33" s="26">
        <v>1</v>
      </c>
      <c r="T33" s="26">
        <v>3</v>
      </c>
      <c r="U33" s="26">
        <v>2</v>
      </c>
      <c r="V33" s="26">
        <v>1</v>
      </c>
      <c r="W33" s="26">
        <v>3</v>
      </c>
      <c r="X33" s="26">
        <v>5</v>
      </c>
      <c r="Y33" s="26">
        <v>3</v>
      </c>
      <c r="Z33" s="26"/>
      <c r="AA33" s="26"/>
      <c r="AB33" s="26"/>
      <c r="AC33" s="26"/>
      <c r="AD33" s="26">
        <v>3</v>
      </c>
      <c r="AE33" s="26">
        <v>18</v>
      </c>
      <c r="AF33" s="26"/>
      <c r="AG33" s="26">
        <v>19</v>
      </c>
      <c r="AH33" s="26"/>
      <c r="AI33" s="26">
        <v>2</v>
      </c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>
        <v>2</v>
      </c>
      <c r="AB34" s="26"/>
      <c r="AC34" s="26"/>
      <c r="AD34" s="26"/>
      <c r="AE34" s="26">
        <v>1</v>
      </c>
      <c r="AF34" s="26"/>
      <c r="AG34" s="26">
        <v>2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338189</v>
      </c>
      <c r="Q21" s="26">
        <v>323031</v>
      </c>
      <c r="R21" s="26">
        <v>16881</v>
      </c>
      <c r="S21" s="26">
        <v>15</v>
      </c>
      <c r="T21" s="26">
        <v>781</v>
      </c>
      <c r="U21" s="26">
        <v>3</v>
      </c>
      <c r="V21" s="26">
        <v>1835</v>
      </c>
      <c r="W21" s="26">
        <v>15158</v>
      </c>
      <c r="X21" s="26">
        <v>15158</v>
      </c>
      <c r="Y21" s="26">
        <v>250</v>
      </c>
      <c r="Z21" s="26">
        <v>4093</v>
      </c>
      <c r="AA21" s="26"/>
      <c r="AB21" s="26"/>
      <c r="AC21" s="26">
        <v>335025</v>
      </c>
      <c r="AD21" s="26">
        <v>1696</v>
      </c>
      <c r="AE21" s="26">
        <v>1468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7943</v>
      </c>
      <c r="Q22" s="26">
        <v>7829</v>
      </c>
      <c r="R22" s="26">
        <v>281</v>
      </c>
      <c r="S22" s="26"/>
      <c r="T22" s="26">
        <v>9</v>
      </c>
      <c r="U22" s="26"/>
      <c r="V22" s="26">
        <v>34</v>
      </c>
      <c r="W22" s="26">
        <v>114</v>
      </c>
      <c r="X22" s="26">
        <v>114</v>
      </c>
      <c r="Y22" s="26"/>
      <c r="Z22" s="26">
        <v>46</v>
      </c>
      <c r="AA22" s="26"/>
      <c r="AB22" s="26"/>
      <c r="AC22" s="26">
        <v>7937</v>
      </c>
      <c r="AD22" s="26"/>
      <c r="AE22" s="26">
        <v>6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39796</v>
      </c>
      <c r="Q23" s="26">
        <v>38066</v>
      </c>
      <c r="R23" s="26">
        <v>1704</v>
      </c>
      <c r="S23" s="26"/>
      <c r="T23" s="26">
        <v>71</v>
      </c>
      <c r="U23" s="26"/>
      <c r="V23" s="26">
        <v>177</v>
      </c>
      <c r="W23" s="26">
        <v>1730</v>
      </c>
      <c r="X23" s="26">
        <v>1730</v>
      </c>
      <c r="Y23" s="26">
        <v>6</v>
      </c>
      <c r="Z23" s="26">
        <v>214</v>
      </c>
      <c r="AA23" s="26"/>
      <c r="AB23" s="26"/>
      <c r="AC23" s="26">
        <v>39497</v>
      </c>
      <c r="AD23" s="26">
        <v>279</v>
      </c>
      <c r="AE23" s="26">
        <v>20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8019</v>
      </c>
      <c r="Q24" s="26">
        <v>7834</v>
      </c>
      <c r="R24" s="26">
        <v>206</v>
      </c>
      <c r="S24" s="26">
        <v>1</v>
      </c>
      <c r="T24" s="26">
        <v>27</v>
      </c>
      <c r="U24" s="26">
        <v>2</v>
      </c>
      <c r="V24" s="26">
        <v>75</v>
      </c>
      <c r="W24" s="26">
        <v>185</v>
      </c>
      <c r="X24" s="26">
        <v>185</v>
      </c>
      <c r="Y24" s="26"/>
      <c r="Z24" s="26">
        <v>37</v>
      </c>
      <c r="AA24" s="26"/>
      <c r="AB24" s="26"/>
      <c r="AC24" s="26">
        <v>7995</v>
      </c>
      <c r="AD24" s="26">
        <v>2</v>
      </c>
      <c r="AE24" s="26">
        <v>22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13249</v>
      </c>
      <c r="Q25" s="26">
        <v>11892</v>
      </c>
      <c r="R25" s="26">
        <v>1155</v>
      </c>
      <c r="S25" s="26">
        <v>10</v>
      </c>
      <c r="T25" s="26">
        <v>279</v>
      </c>
      <c r="U25" s="26"/>
      <c r="V25" s="26">
        <v>145</v>
      </c>
      <c r="W25" s="26">
        <v>1357</v>
      </c>
      <c r="X25" s="26">
        <v>1354</v>
      </c>
      <c r="Y25" s="26">
        <v>81</v>
      </c>
      <c r="Z25" s="26">
        <v>919</v>
      </c>
      <c r="AA25" s="26"/>
      <c r="AB25" s="26"/>
      <c r="AC25" s="26">
        <v>12686</v>
      </c>
      <c r="AD25" s="26">
        <v>355</v>
      </c>
      <c r="AE25" s="26">
        <v>208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2058</v>
      </c>
      <c r="Q26" s="26">
        <v>836</v>
      </c>
      <c r="R26" s="26">
        <v>571</v>
      </c>
      <c r="S26" s="26">
        <v>11</v>
      </c>
      <c r="T26" s="26">
        <v>257</v>
      </c>
      <c r="U26" s="26"/>
      <c r="V26" s="26">
        <v>99</v>
      </c>
      <c r="W26" s="26">
        <v>1222</v>
      </c>
      <c r="X26" s="26">
        <v>1219</v>
      </c>
      <c r="Y26" s="26">
        <v>80</v>
      </c>
      <c r="Z26" s="26">
        <v>884</v>
      </c>
      <c r="AA26" s="26"/>
      <c r="AB26" s="26"/>
      <c r="AC26" s="26">
        <v>2047</v>
      </c>
      <c r="AD26" s="26"/>
      <c r="AE26" s="26">
        <v>11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72</v>
      </c>
      <c r="Q28" s="26">
        <v>51</v>
      </c>
      <c r="R28" s="26">
        <v>24</v>
      </c>
      <c r="S28" s="26">
        <v>1</v>
      </c>
      <c r="T28" s="26">
        <v>19</v>
      </c>
      <c r="U28" s="26"/>
      <c r="V28" s="26">
        <v>24</v>
      </c>
      <c r="W28" s="26">
        <v>21</v>
      </c>
      <c r="X28" s="26">
        <v>21</v>
      </c>
      <c r="Y28" s="26"/>
      <c r="Z28" s="26">
        <v>21</v>
      </c>
      <c r="AA28" s="26"/>
      <c r="AB28" s="26"/>
      <c r="AC28" s="26">
        <v>72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2056</v>
      </c>
      <c r="Q29" s="26">
        <v>834</v>
      </c>
      <c r="R29" s="26">
        <v>569</v>
      </c>
      <c r="S29" s="26">
        <v>10</v>
      </c>
      <c r="T29" s="26">
        <v>252</v>
      </c>
      <c r="U29" s="26"/>
      <c r="V29" s="26">
        <v>99</v>
      </c>
      <c r="W29" s="26">
        <v>1222</v>
      </c>
      <c r="X29" s="26">
        <v>1219</v>
      </c>
      <c r="Y29" s="26">
        <v>80</v>
      </c>
      <c r="Z29" s="26">
        <v>882</v>
      </c>
      <c r="AA29" s="26"/>
      <c r="AB29" s="26"/>
      <c r="AC29" s="26">
        <v>2045</v>
      </c>
      <c r="AD29" s="26"/>
      <c r="AE29" s="26">
        <v>11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2025-01-22T16:45:45Z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