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<sst xmlns="http://schemas.openxmlformats.org/spreadsheetml/2006/main" count="13287" uniqueCount="12278">
  <si>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</si>
  <si>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</si>
  <si>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</si>
  <si>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</si>
  <si>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</si>
  <si>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</si>
  <si>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</si>
  <si>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</si>
  <si>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</si>
  <si>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</si>
  <si>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</si>
  <si>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</si>
  <si>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</si>
  <si>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</si>
  <si>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</si>
  <si>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</si>
  <si>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</si>
  <si>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</si>
  <si>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</si>
  <si>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</si>
  <si>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</si>
  <si>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</si>
  <si>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</si>
  <si>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</si>
  <si>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</si>
  <si>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</si>
  <si>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</si>
  <si>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</si>
  <si>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</si>
  <si>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</si>
  <si>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</si>
  <si>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</si>
  <si>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</si>
  <si>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</si>
  <si>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</si>
  <si>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</si>
  <si>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</si>
  <si>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</si>
  <si>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</si>
  <si>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</si>
  <si>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</si>
  <si>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</si>
  <si>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</si>
  <si>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</si>
  <si>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</si>
  <si>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</si>
  <si>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</si>
  <si>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</si>
  <si>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</si>
  <si>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</si>
  <si>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</si>
  <si>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</si>
  <si>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</si>
  <si>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</si>
  <si>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</si>
  <si>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</si>
  <si>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</si>
  <si>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</si>
  <si>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</si>
  <si>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</si>
  <si>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</si>
  <si>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</si>
  <si>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</si>
  <si>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</si>
  <si>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</si>
  <si>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</si>
  <si>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</si>
  <si>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</si>
  <si>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</si>
  <si>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</si>
  <si>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</si>
  <si>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</si>
  <si>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</si>
  <si>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</si>
  <si>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</si>
  <si>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</si>
  <si>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</si>
  <si>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</si>
  <si>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</si>
  <si>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</si>
  <si>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</si>
  <si>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</si>
  <si>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</si>
  <si>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</si>
  <si>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</si>
  <si>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</si>
  <si>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</si>
  <si>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</si>
  <si>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</si>
  <si>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</si>
  <si>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</si>
  <si>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</si>
  <si>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</si>
  <si>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</si>
  <si>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</si>
  <si>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</si>
  <si>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</si>
  <si>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</si>
  <si>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</si>
  <si>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</si>
  <si>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</si>
  <si>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</si>
  <si>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</si>
  <si>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</si>
  <si>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</si>
  <si>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</si>
  <si>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</si>
  <si>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</si>
  <si>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</si>
  <si>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</si>
  <si>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</si>
  <si>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</si>
  <si>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</si>
  <si>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</si>
  <si>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</si>
  <si>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</si>
  <si>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</si>
  <si>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</si>
  <si>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</si>
  <si>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</si>
  <si>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</si>
  <si>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</si>
  <si>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</si>
  <si>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</si>
  <si>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</si>
  <si>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</si>
  <si>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</si>
  <si>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</si>
  <si>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</si>
  <si>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</si>
  <si>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</si>
  <si>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</si>
  <si>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</si>
  <si>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</si>
  <si>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</si>
  <si>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</si>
  <si>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</si>
  <si>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</si>
  <si>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</si>
  <si>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</si>
  <si>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</si>
  <si>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</si>
  <si>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</si>
  <si>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</si>
  <si>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</si>
  <si>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</si>
  <si>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</si>
  <si>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</si>
  <si>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</si>
  <si>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</si>
  <si>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</si>
  <si>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</si>
  <si>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</si>
  <si>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</si>
  <si>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</si>
  <si>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</si>
  <si>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</si>
  <si>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</si>
  <si>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</si>
  <si>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</si>
  <si>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</si>
  <si>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</si>
  <si>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</si>
  <si>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</si>
  <si>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</si>
  <si>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</si>
  <si>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</si>
  <si>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</si>
  <si>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</si>
  <si>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</si>
  <si>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</si>
  <si>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</si>
  <si>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</si>
  <si>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</si>
  <si>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</si>
  <si>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</si>
  <si>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</si>
  <si>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</si>
  <si>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</si>
  <si>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</si>
  <si>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</si>
  <si>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</si>
  <si>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</si>
  <si>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</si>
  <si>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</si>
  <si>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</si>
  <si>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</si>
  <si>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</si>
  <si>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</si>
  <si>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</si>
  <si>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</si>
  <si>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</si>
  <si>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</si>
  <si>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</si>
  <si>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</si>
  <si>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</si>
  <si>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</si>
  <si>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</si>
  <si>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</si>
  <si>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</si>
  <si>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</si>
  <si>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</si>
  <si>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</si>
  <si>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</si>
  <si>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</si>
  <si>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</si>
  <si>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</si>
  <si>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</si>
  <si>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</si>
  <si>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</si>
  <si>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</si>
  <si>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</si>
  <si>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</si>
  <si>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</si>
  <si>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</si>
  <si>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</si>
  <si>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</si>
  <si>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</si>
  <si>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</si>
  <si>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</si>
  <si>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</si>
  <si>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</si>
  <si>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</si>
  <si>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</si>
  <si>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</si>
  <si>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</si>
  <si>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</si>
  <si>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</si>
  <si>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</si>
  <si>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</si>
  <si>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</si>
  <si>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</si>
  <si>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</si>
  <si>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</si>
  <si>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</si>
  <si>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</si>
  <si>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</si>
  <si>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</si>
  <si>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</si>
  <si>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</si>
  <si>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</si>
  <si>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</si>
  <si>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</si>
  <si>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</si>
  <si>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</si>
  <si>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</si>
  <si>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</si>
  <si>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</si>
  <si>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</si>
  <si>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</si>
  <si>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</si>
  <si>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</si>
  <si>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</si>
  <si>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</si>
  <si>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</si>
  <si>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</si>
  <si>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</si>
  <si>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</si>
  <si>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</si>
  <si>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</si>
  <si>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</si>
  <si>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</si>
  <si>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</si>
  <si>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</si>
  <si>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</si>
  <si>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</si>
  <si>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</si>
  <si>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</si>
  <si>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</si>
  <si>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</si>
  <si>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</si>
  <si>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</si>
  <si>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</si>
  <si>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</si>
  <si>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</si>
  <si>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</si>
  <si>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</si>
  <si>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</si>
  <si>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</si>
  <si>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</si>
  <si>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</si>
  <si>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</si>
  <si>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</si>
  <si>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</si>
  <si>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</si>
  <si>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</si>
  <si>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</si>
  <si>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</si>
  <si>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</si>
  <si>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</si>
  <si>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</si>
  <si>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</si>
  <si>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</si>
  <si>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</si>
  <si>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</si>
  <si>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</si>
  <si>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</si>
  <si>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</si>
  <si>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</si>
  <si>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</si>
  <si>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</si>
  <si>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</si>
  <si>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</si>
  <si>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</si>
  <si>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</si>
  <si>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</si>
  <si>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</si>
  <si>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</si>
  <si>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</si>
  <si>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</si>
  <si>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</si>
  <si>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</si>
  <si>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</si>
  <si>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</si>
  <si>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</si>
  <si>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</si>
  <si>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</si>
  <si>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</si>
  <si>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</si>
  <si>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</si>
  <si>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</si>
  <si>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</si>
  <si>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</si>
  <si>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</si>
  <si>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</si>
  <si>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</si>
  <si>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</si>
  <si>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</si>
  <si>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</si>
  <si>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</si>
  <si>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</si>
  <si>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</si>
  <si>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</si>
  <si>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</si>
  <si>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</si>
  <si>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</si>
  <si>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</si>
  <si>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</si>
  <si>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</si>
  <si>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</si>
  <si>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</si>
  <si>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</si>
  <si>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</si>
  <si>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</si>
  <si>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</si>
  <si>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</si>
  <si>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</si>
  <si>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</si>
  <si>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</si>
  <si>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</si>
  <si>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</si>
  <si>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</si>
  <si>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</si>
  <si>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</si>
  <si>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</si>
  <si>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</si>
  <si>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</si>
  <si>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</si>
  <si>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</si>
  <si>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</si>
  <si>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</si>
  <si>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</si>
  <si>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</si>
  <si>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</si>
  <si>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</si>
  <si>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</si>
  <si>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</si>
  <si>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</si>
  <si>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</si>
  <si>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</si>
  <si>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</si>
  <si>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</si>
  <si>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</si>
  <si>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</si>
  <si>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</si>
  <si>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</si>
  <si>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</si>
  <si>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</si>
  <si>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</si>
  <si>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</si>
  <si>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</si>
  <si>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</si>
  <si>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</si>
  <si>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</si>
  <si>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</si>
  <si>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</si>
  <si>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</si>
  <si>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</si>
  <si>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</si>
  <si>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</si>
  <si>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</si>
  <si>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</si>
  <si>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</si>
  <si>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</si>
  <si>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</si>
  <si>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</si>
  <si>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</si>
  <si>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</si>
  <si>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</si>
  <si>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</si>
  <si>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</si>
  <si>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</si>
  <si>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</si>
  <si>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</si>
  <si>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</si>
  <si>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</si>
  <si>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</si>
  <si>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</si>
  <si>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</si>
  <si>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</si>
  <si>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</si>
  <si>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</si>
  <si>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</si>
  <si>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</si>
  <si>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</si>
  <si>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</si>
  <si>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</si>
  <si>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</si>
  <si>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</si>
  <si>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</si>
  <si>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</si>
  <si>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</si>
  <si>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</si>
  <si>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</si>
  <si>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</si>
  <si>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</si>
  <si>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</si>
  <si>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</si>
  <si>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</si>
  <si>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</si>
  <si>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</si>
  <si>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</si>
  <si>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</si>
  <si>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</si>
  <si>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</si>
  <si>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</si>
  <si>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</si>
  <si>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</si>
  <si>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</si>
  <si>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</si>
  <si>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</si>
  <si>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</si>
  <si>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</si>
  <si>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</si>
  <si>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</si>
  <si>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</si>
  <si>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</si>
  <si>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</si>
  <si>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</si>
  <si>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</si>
  <si>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</si>
  <si>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</si>
  <si>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</si>
  <si>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</si>
  <si>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</si>
  <si>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</si>
  <si>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</si>
  <si>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</si>
  <si>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</si>
  <si>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</si>
  <si>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</si>
  <si>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</si>
  <si>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</si>
  <si>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</si>
  <si>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</si>
  <si>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</si>
  <si>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</si>
  <si>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</si>
  <si>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</si>
  <si>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</si>
  <si>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</si>
  <si>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</si>
  <si>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</si>
  <si>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</si>
  <si>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</si>
  <si>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</si>
  <si>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</si>
  <si>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</si>
  <si>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</si>
  <si>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</si>
  <si>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</si>
  <si>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</si>
  <si>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</si>
  <si>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</si>
  <si>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</si>
  <si>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</si>
  <si>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</si>
  <si>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</si>
  <si>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</si>
  <si>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</si>
  <si>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</si>
  <si>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</si>
  <si>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</si>
  <si>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</si>
  <si>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</si>
  <si>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</si>
  <si>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</si>
  <si>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</si>
  <si>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</si>
  <si>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</si>
  <si>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</si>
  <si>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</si>
  <si>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</si>
  <si>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</si>
  <si>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</si>
  <si>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</si>
  <si>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</si>
  <si>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</si>
  <si>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</si>
  <si>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</si>
  <si>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</si>
  <si>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</si>
  <si>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</si>
  <si>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</si>
  <si>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</si>
  <si>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</si>
  <si>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</si>
  <si>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</si>
  <si>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</si>
  <si>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</si>
  <si>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</si>
  <si>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</si>
  <si>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</si>
  <si>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</si>
  <si>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</si>
  <si>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</si>
  <si>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</si>
  <si>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</si>
  <si>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</si>
  <si>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</si>
  <si>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</si>
  <si>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</si>
  <si>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</si>
  <si>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</si>
  <si>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</si>
  <si>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</si>
  <si>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</si>
  <si>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</si>
  <si>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</si>
  <si>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</si>
  <si>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</si>
  <si>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</si>
  <si>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</si>
  <si>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</si>
  <si>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</si>
  <si>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</si>
  <si>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</si>
  <si>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</si>
  <si>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</si>
  <si>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</si>
  <si>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</si>
  <si>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</si>
  <si>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</si>
  <si>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</si>
  <si>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</si>
  <si>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</si>
  <si>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</si>
  <si>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</si>
  <si>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</si>
  <si>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</si>
  <si>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</si>
  <si>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</si>
  <si>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</si>
  <si>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</si>
  <si>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</si>
  <si>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</si>
  <si>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</si>
  <si>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</si>
  <si>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</si>
  <si>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</si>
  <si>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</si>
  <si>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</si>
  <si>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</si>
  <si>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</si>
  <si>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</si>
  <si>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</si>
  <si>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</si>
  <si>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</si>
  <si>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</si>
  <si>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</si>
  <si>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</si>
  <si>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</si>
  <si>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</si>
  <si>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</si>
  <si>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</si>
  <si>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</si>
  <si>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</si>
  <si>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</si>
  <si>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</si>
  <si>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</si>
  <si>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</si>
  <si>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</si>
  <si>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</si>
  <si>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</si>
  <si>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</si>
  <si>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</si>
  <si>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</si>
  <si>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</si>
  <si>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</si>
  <si>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</si>
  <si>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</si>
  <si>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</si>
  <si>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</si>
  <si>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</si>
  <si>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</si>
  <si>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</si>
  <si>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</si>
  <si>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</si>
  <si>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</si>
  <si>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</si>
  <si>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</si>
  <si>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</si>
  <si>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</si>
  <si>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</si>
  <si>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</si>
  <si>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</si>
  <si>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</si>
  <si>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</si>
  <si>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</si>
  <si>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</si>
  <si>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</si>
  <si>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</si>
  <si>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</si>
  <si>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</si>
  <si>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</si>
  <si>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</si>
  <si>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</si>
  <si>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</si>
  <si>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</si>
  <si>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</si>
  <si>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</si>
  <si>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</si>
  <si>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</si>
  <si>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</si>
  <si>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</si>
  <si>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</si>
  <si>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</si>
  <si>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</si>
  <si>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</si>
  <si>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</si>
  <si>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</si>
  <si>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</si>
  <si>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</si>
  <si>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</si>
  <si>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</si>
  <si>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</si>
  <si>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</si>
  <si>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</si>
  <si>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</si>
  <si>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</si>
  <si>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</si>
  <si>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</si>
  <si>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</si>
  <si>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</si>
  <si>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</si>
  <si>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</si>
  <si>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</si>
  <si>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</si>
  <si>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</si>
  <si>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</si>
  <si>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</si>
  <si>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</si>
  <si>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</si>
  <si>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</si>
  <si>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</si>
  <si>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</si>
  <si>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</si>
  <si>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</si>
  <si>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</si>
  <si>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</si>
  <si>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</si>
  <si>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</si>
  <si>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</si>
  <si>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</si>
  <si>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</si>
  <si>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</si>
  <si>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</si>
  <si>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</si>
  <si>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</si>
  <si>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</si>
  <si>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</si>
  <si>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</si>
  <si>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</si>
  <si>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</si>
  <si>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</si>
  <si>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</si>
  <si>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</si>
  <si>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</si>
  <si>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</si>
  <si>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</si>
  <si>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</si>
  <si>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</si>
  <si>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</si>
  <si>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</si>
  <si>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</si>
  <si>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</si>
  <si>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</si>
  <si>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</si>
  <si>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</si>
  <si>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</si>
  <si>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</si>
  <si>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</si>
  <si>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</si>
  <si>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</si>
  <si>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</si>
  <si>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</si>
  <si>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</si>
  <si>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</si>
  <si>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</si>
  <si>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</si>
  <si>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</si>
  <si>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</si>
  <si>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</si>
  <si>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</si>
  <si>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</si>
  <si>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</si>
  <si>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</si>
  <si>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</si>
  <si>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</si>
  <si>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</si>
  <si>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</si>
  <si>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</si>
  <si>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</si>
  <si>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</si>
  <si>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</si>
  <si>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</si>
  <si>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</si>
  <si>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</si>
  <si>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</si>
  <si>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</si>
  <si>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</si>
  <si>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</si>
  <si>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</si>
  <si>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</si>
  <si>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</si>
  <si>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</si>
  <si>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</si>
  <si>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</si>
  <si>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</si>
  <si>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</si>
  <si>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</si>
  <si>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</si>
  <si>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</si>
  <si>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</si>
  <si>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</si>
  <si>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</si>
  <si>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</si>
  <si>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</si>
  <si>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</si>
  <si>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</si>
  <si>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</si>
  <si>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</si>
  <si>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</si>
  <si>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</si>
  <si>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</si>
  <si>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</si>
  <si>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</si>
  <si>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</si>
  <si>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</si>
  <si>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</si>
  <si>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</si>
  <si>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</si>
  <si>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</si>
  <si>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</si>
  <si>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</si>
  <si>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</si>
  <si>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</si>
  <si>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</si>
  <si>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</si>
  <si>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</si>
  <si>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</si>
  <si>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</si>
  <si>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</si>
  <si>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</si>
  <si>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</si>
  <si>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</si>
  <si>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</si>
  <si>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</si>
  <si>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</si>
  <si>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</si>
  <si>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</si>
  <si>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</si>
  <si>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</si>
  <si>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</si>
  <si>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</si>
  <si>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</si>
  <si>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</si>
  <si>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</si>
  <si>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</si>
  <si>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</si>
  <si>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</si>
  <si>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</si>
  <si>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</si>
  <si>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</si>
  <si>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</si>
  <si>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</si>
  <si>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</si>
  <si>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</si>
  <si>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</si>
  <si>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</si>
  <si>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</si>
  <si>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</si>
  <si>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</si>
  <si>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</si>
  <si>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</si>
  <si>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</si>
  <si>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</si>
  <si>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</si>
  <si>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</si>
  <si>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</si>
  <si>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</si>
  <si>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</si>
  <si>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</si>
  <si>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</si>
  <si>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</si>
  <si>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</si>
  <si>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</si>
  <si>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</si>
  <si>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</si>
  <si>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</si>
  <si>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</si>
  <si>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</si>
  <si>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</si>
  <si>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</si>
  <si>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</si>
  <si>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</si>
  <si>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</si>
  <si>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</si>
  <si>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</si>
  <si>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</si>
  <si>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</si>
  <si>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</si>
  <si>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</si>
  <si>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</si>
  <si>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</si>
  <si>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</si>
  <si>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</si>
  <si>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</si>
  <si>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</si>
  <si>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</si>
  <si>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</si>
  <si>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</si>
  <si>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</si>
  <si>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</si>
  <si>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</si>
  <si>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</si>
  <si>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</si>
  <si>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</si>
  <si>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</si>
  <si>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</si>
  <si>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</si>
  <si>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</si>
  <si>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</si>
  <si>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</si>
  <si>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</si>
  <si>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</si>
  <si>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</si>
  <si>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</si>
  <si>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</si>
  <si>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</si>
  <si>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</si>
  <si>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</si>
  <si>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</si>
  <si>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</si>
  <si>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</si>
  <si>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</si>
  <si>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</si>
  <si>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</si>
  <si>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</si>
  <si>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</si>
  <si>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</si>
  <si>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</si>
  <si>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</si>
  <si>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</si>
  <si>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</si>
  <si>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</si>
  <si>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</si>
  <si>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</si>
  <si>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</si>
  <si>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</si>
  <si>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</si>
  <si>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</si>
  <si>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</si>
  <si>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</si>
  <si>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</si>
  <si>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</si>
  <si>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</si>
  <si>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</si>
  <si>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</si>
  <si>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</si>
  <si>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</si>
  <si>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</si>
  <si>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</si>
  <si>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</si>
  <si>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</si>
  <si>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</si>
  <si>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</si>
  <si>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</si>
  <si>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</si>
  <si>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</si>
  <si>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</si>
  <si>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</si>
  <si>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</si>
  <si>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</si>
  <si>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</si>
  <si>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</si>
  <si>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</si>
  <si>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</si>
  <si>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</si>
  <si>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</si>
  <si>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</si>
  <si>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</si>
  <si>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</si>
  <si>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</si>
  <si>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</si>
  <si>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</si>
  <si>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</si>
  <si>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</si>
  <si>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</si>
  <si>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</si>
  <si>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</si>
  <si>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</si>
  <si>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</si>
  <si>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</si>
  <si>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</si>
  <si>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</si>
  <si>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</si>
  <si>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</si>
  <si>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</si>
  <si>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</si>
  <si>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</si>
  <si>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</si>
  <si>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</si>
  <si>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</si>
  <si>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</si>
  <si>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</si>
  <si>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</si>
  <si>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</si>
  <si>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</si>
  <si>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</si>
  <si>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</si>
  <si>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</si>
  <si>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</si>
  <si>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</si>
  <si>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</si>
  <si>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</si>
  <si>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</si>
  <si>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</si>
  <si>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</si>
  <si>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</si>
  <si>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</si>
  <si>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</si>
  <si>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</si>
  <si>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</si>
  <si>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</si>
  <si>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</si>
  <si>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</si>
  <si>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</si>
  <si>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</si>
  <si>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</si>
  <si>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</si>
  <si>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</si>
  <si>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</si>
  <si>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</si>
  <si>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</si>
  <si>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</si>
  <si>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</si>
  <si>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</si>
  <si>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</si>
  <si>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</si>
  <si>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</si>
  <si>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</si>
  <si>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</si>
  <si>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</si>
  <si>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</si>
  <si>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</si>
  <si>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</si>
  <si>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</si>
  <si>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</si>
  <si>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</si>
  <si>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</si>
  <si>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</si>
  <si>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</si>
  <si>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</si>
  <si>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</si>
  <si>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</si>
  <si>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</si>
  <si>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</si>
  <si>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</si>
  <si>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</si>
  <si>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</si>
  <si>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</si>
  <si>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</si>
  <si>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</si>
  <si>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</si>
  <si>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</si>
  <si>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</si>
  <si>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</si>
  <si>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</si>
  <si>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</si>
  <si>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</si>
  <si>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</si>
  <si>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</si>
  <si>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</si>
  <si>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</si>
  <si>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</si>
  <si>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</si>
  <si>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</si>
  <si>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</si>
  <si>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</si>
  <si>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</si>
  <si>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</si>
  <si>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</si>
  <si>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</si>
  <si>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</si>
  <si>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</si>
  <si>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</si>
  <si>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</si>
  <si>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</si>
  <si>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</si>
  <si>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</si>
  <si>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</si>
  <si>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</si>
  <si>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</si>
  <si>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</si>
  <si>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</si>
  <si>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</si>
  <si>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</si>
  <si>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</si>
  <si>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</si>
  <si>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</si>
  <si>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</si>
  <si>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</si>
  <si>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</si>
  <si>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</si>
  <si>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</si>
  <si>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</si>
  <si>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</si>
  <si>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</si>
  <si>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</si>
  <si>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</si>
  <si>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</si>
  <si>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</si>
  <si>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</si>
  <si>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</si>
  <si>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</si>
  <si>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</si>
  <si>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</si>
  <si>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</si>
  <si>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</si>
  <si>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</si>
  <si>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</si>
  <si>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</si>
  <si>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</si>
  <si>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</si>
  <si>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</si>
  <si>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</si>
  <si>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</si>
  <si>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</si>
  <si>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</si>
  <si>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</si>
  <si>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</si>
  <si>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</si>
  <si>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</si>
  <si>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</si>
  <si>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</si>
  <si>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</si>
  <si>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</si>
  <si>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</si>
  <si>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</si>
  <si>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</si>
  <si>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</si>
  <si>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</si>
  <si>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</si>
  <si>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</si>
  <si>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</si>
  <si>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</si>
  <si>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</si>
  <si>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</si>
  <si>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</si>
  <si>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</si>
  <si>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</si>
  <si>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</si>
  <si>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</si>
  <si>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</si>
  <si>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</si>
  <si>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</si>
  <si>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</si>
  <si>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</si>
  <si>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</si>
  <si>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</si>
  <si>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</si>
  <si>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</si>
  <si>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</si>
  <si>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</si>
  <si>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</si>
  <si>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</si>
  <si>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</si>
  <si>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</si>
  <si>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</si>
  <si>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</si>
  <si>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</si>
  <si>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</si>
  <si>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</si>
  <si>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</si>
  <si>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</si>
  <si>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</si>
  <si>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</si>
  <si>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</si>
  <si>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</si>
  <si>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</si>
  <si>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</si>
  <si>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</si>
  <si>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</si>
  <si>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</si>
  <si>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</si>
  <si>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</si>
  <si>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</si>
  <si>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</si>
  <si>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</si>
  <si>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</si>
  <si>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</si>
  <si>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</si>
  <si>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</si>
  <si>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</si>
  <si>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</si>
  <si>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</si>
  <si>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</si>
  <si>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</si>
  <si>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</si>
  <si>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</si>
  <si>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</si>
  <si>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</si>
  <si>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</si>
  <si>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</si>
  <si>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</si>
  <si>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</si>
  <si>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</si>
  <si>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</si>
  <si>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</si>
  <si>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</si>
  <si>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</si>
  <si>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</si>
  <si>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</si>
  <si>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</si>
  <si>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</si>
  <si>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</si>
  <si>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</si>
  <si>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</si>
  <si>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</si>
  <si>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</si>
  <si>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</si>
  <si>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</si>
  <si>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</si>
  <si>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</si>
  <si>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</si>
  <si>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</si>
  <si>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</si>
  <si>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</si>
  <si>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</si>
  <si>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</si>
  <si>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</si>
  <si>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</si>
  <si>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</si>
  <si>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</si>
  <si>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</si>
  <si>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</si>
  <si>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</si>
  <si>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</si>
  <si>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</si>
  <si>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</si>
  <si>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</si>
  <si>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</si>
  <si>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</si>
  <si>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</si>
  <si>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</si>
  <si>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</si>
  <si>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</si>
  <si>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</si>
  <si>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</si>
  <si>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</si>
  <si>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</si>
  <si>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</si>
  <si>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</si>
  <si>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</si>
  <si>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</si>
  <si>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</si>
  <si>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</si>
  <si>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</si>
  <si>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</si>
  <si>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</si>
  <si>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</si>
  <si>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</si>
  <si>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</si>
  <si>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</si>
  <si>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</si>
  <si>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</si>
  <si>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</si>
  <si>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</si>
  <si>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</si>
  <si>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</si>
  <si>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</si>
  <si>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</si>
  <si>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</si>
  <si>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</si>
  <si>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</si>
  <si>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</si>
  <si>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</si>
  <si>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</si>
  <si>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</si>
  <si>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</si>
  <si>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</si>
  <si>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</si>
  <si>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</si>
  <si>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</si>
  <si>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</si>
  <si>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</si>
  <si>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</si>
  <si>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</si>
  <si>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</si>
  <si>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</si>
  <si>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</si>
  <si>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</si>
  <si>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</si>
  <si>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</si>
  <si>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</si>
  <si>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</si>
  <si>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</si>
  <si>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</si>
  <si>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</si>
  <si>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</si>
  <si>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</si>
  <si>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</si>
  <si>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</si>
  <si>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</si>
  <si>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</si>
  <si>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</si>
  <si>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</si>
  <si>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</si>
  <si>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</si>
  <si>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</si>
  <si>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</si>
  <si>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</si>
  <si>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</si>
  <si>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</si>
  <si>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</si>
  <si>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</si>
  <si>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</si>
  <si>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</si>
  <si>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</si>
  <si>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</si>
  <si>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</si>
  <si>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</si>
  <si>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</si>
  <si>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</si>
  <si>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</si>
  <si>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</si>
  <si>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</si>
  <si>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</si>
  <si>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</si>
  <si>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</si>
  <si>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</si>
  <si>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</si>
  <si>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</si>
  <si>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</si>
  <si>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</si>
  <si>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</si>
  <si>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</si>
  <si>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</si>
  <si>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</si>
  <si>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</si>
  <si>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</si>
  <si>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</si>
  <si>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</si>
  <si>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</si>
  <si>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</si>
  <si>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</si>
  <si>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</si>
  <si>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</si>
  <si>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</si>
  <si>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</si>
  <si>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</si>
  <si>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</si>
  <si>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</si>
  <si>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</si>
  <si>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</si>
  <si>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</si>
  <si>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</si>
  <si>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</si>
  <si>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</si>
  <si>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</si>
  <si>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</si>
  <si>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</si>
  <si>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</si>
  <si>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</si>
  <si>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</si>
  <si>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</si>
  <si>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</si>
  <si>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</si>
  <si>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</si>
  <si>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</si>
  <si>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</si>
  <si>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</si>
  <si>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</si>
  <si>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</si>
  <si>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</si>
  <si>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</si>
  <si>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</si>
  <si>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</si>
  <si>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</si>
  <si>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</si>
  <si>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</si>
  <si>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</si>
  <si>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</si>
  <si>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</si>
  <si>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</si>
  <si>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</si>
  <si>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</si>
  <si>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</si>
  <si>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</si>
  <si>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</si>
  <si>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</si>
  <si>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</si>
  <si>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</si>
  <si>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</si>
  <si>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</si>
  <si>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</si>
  <si>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</si>
  <si>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</si>
  <si>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</si>
  <si>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</si>
  <si>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</si>
  <si>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</si>
  <si>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</si>
  <si>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</si>
  <si>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</si>
  <si>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</si>
  <si>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</si>
  <si>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</si>
  <si>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</si>
  <si>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</si>
  <si>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</si>
  <si>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</si>
  <si>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</si>
  <si>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</si>
  <si>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</si>
  <si>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</si>
  <si>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</si>
  <si>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</si>
  <si>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</si>
  <si>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</si>
  <si>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</si>
  <si>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</si>
  <si>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</si>
  <si>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</si>
  <si>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</si>
  <si>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</si>
  <si>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</si>
  <si>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</si>
  <si>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</si>
  <si>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</si>
  <si>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</si>
  <si>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</si>
  <si>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</si>
  <si>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</si>
  <si>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</si>
  <si>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</si>
  <si>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</si>
  <si>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</si>
  <si>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</si>
  <si>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</si>
  <si>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</si>
  <si>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</si>
  <si>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</si>
  <si>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</si>
  <si>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</si>
  <si>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</si>
  <si>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</si>
  <si>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</si>
  <si>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</si>
  <si>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</si>
  <si>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</si>
  <si>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</si>
  <si>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</si>
  <si>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</si>
  <si>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</si>
  <si>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</si>
  <si>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</si>
  <si>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</si>
  <si>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</si>
  <si>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</si>
  <si>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</si>
  <si>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</si>
  <si>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</si>
  <si>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</si>
  <si>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</si>
  <si>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</si>
  <si>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</si>
  <si>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</si>
  <si>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</si>
  <si>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</si>
  <si>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</si>
  <si>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</si>
  <si>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</si>
  <si>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</si>
  <si>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</si>
  <si>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</si>
  <si>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</si>
  <si>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</si>
  <si>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</si>
  <si>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</si>
  <si>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</si>
  <si>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</si>
  <si>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</si>
  <si>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</si>
  <si>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</si>
  <si>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</si>
  <si>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</si>
  <si>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</si>
  <si>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</si>
  <si>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</si>
  <si>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</si>
  <si>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</si>
  <si>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</si>
  <si>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</si>
  <si>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</si>
  <si>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</si>
  <si>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</si>
  <si>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</si>
  <si>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</si>
  <si>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</si>
  <si>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</si>
  <si>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</si>
  <si>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</si>
  <si>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</si>
  <si>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</si>
  <si>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</si>
  <si>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</si>
  <si>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</si>
  <si>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</si>
  <si>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</si>
  <si>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</si>
  <si>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</si>
  <si>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</si>
  <si>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</si>
  <si>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</si>
  <si>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</si>
  <si>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</si>
  <si>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</si>
  <si>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</si>
  <si>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</si>
  <si>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</si>
  <si>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</si>
  <si>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</si>
  <si>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</si>
  <si>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</si>
  <si>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</si>
  <si>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</si>
  <si>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</si>
  <si>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</si>
  <si>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</si>
  <si>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</si>
  <si>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</si>
  <si>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</si>
  <si>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</si>
  <si>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</si>
  <si>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</si>
  <si>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</si>
  <si>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</si>
  <si>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</si>
  <si>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</si>
  <si>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</si>
  <si>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</si>
  <si>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</si>
  <si>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</si>
  <si>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</si>
  <si>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</si>
  <si>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</si>
  <si>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</si>
  <si>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</si>
  <si>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</si>
  <si>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</si>
  <si>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</si>
  <si>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</si>
  <si>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</si>
  <si>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</si>
  <si>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</si>
  <si>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</si>
  <si>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</si>
  <si>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</si>
  <si>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</si>
  <si>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</si>
  <si>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</si>
  <si>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</si>
  <si>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</si>
  <si>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</si>
  <si>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</si>
  <si>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</si>
  <si>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</si>
  <si>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</si>
  <si>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</si>
  <si>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</si>
  <si>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</si>
  <si>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</si>
  <si>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</si>
  <si>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</si>
  <si>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</si>
  <si>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</si>
  <si>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</si>
  <si>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</si>
  <si>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</si>
  <si>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</si>
  <si>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</si>
  <si>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</si>
  <si>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</si>
  <si>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</si>
  <si>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</si>
  <si>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</si>
  <si>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</si>
  <si>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</si>
  <si>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</si>
  <si>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</si>
  <si>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</si>
  <si>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</si>
  <si>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</si>
  <si>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</si>
  <si>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</si>
  <si>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</si>
  <si>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</si>
  <si>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</si>
  <si>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</si>
  <si>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</si>
  <si>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</si>
  <si>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</si>
  <si>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</si>
  <si>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</si>
  <si>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</si>
  <si>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</si>
  <si>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</si>
  <si>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</si>
  <si>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</si>
  <si>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</si>
  <si>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</si>
  <si>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</si>
  <si>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</si>
  <si>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</si>
  <si>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</si>
  <si>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</si>
  <si>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</si>
  <si>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</si>
  <si>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</si>
  <si>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</si>
  <si>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</si>
  <si>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</si>
  <si>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</si>
  <si>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</si>
  <si>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</si>
  <si>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</si>
  <si>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</si>
  <si>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</si>
  <si>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</si>
  <si>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</si>
  <si>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</si>
  <si>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</si>
  <si>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</si>
  <si>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</si>
  <si>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</si>
  <si>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</si>
  <si>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</si>
  <si>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</si>
  <si>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</si>
  <si>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</si>
  <si>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</si>
  <si>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</si>
  <si>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</si>
  <si>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</si>
  <si>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</si>
  <si>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</si>
  <si>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</si>
  <si>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</si>
  <si>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</si>
  <si>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</si>
  <si>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</si>
  <si>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</si>
  <si>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</si>
  <si>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</si>
  <si>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</si>
  <si>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</si>
  <si>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</si>
  <si>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</si>
  <si>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</si>
  <si>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</si>
  <si>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</si>
  <si>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</si>
  <si>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</si>
  <si>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</si>
  <si>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</si>
  <si>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</si>
  <si>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</si>
  <si>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</si>
  <si>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</si>
  <si>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</si>
  <si>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</si>
  <si>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</si>
  <si>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</si>
  <si>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</si>
  <si>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</si>
  <si>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</si>
  <si>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</si>
  <si>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</si>
  <si>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</si>
  <si>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</si>
  <si>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</si>
  <si>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</si>
  <si>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</si>
  <si>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</si>
  <si>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</si>
  <si>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</si>
  <si>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</si>
  <si>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</si>
  <si>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</si>
  <si>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</si>
  <si>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</si>
  <si>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</si>
  <si>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</si>
  <si>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</si>
  <si>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</si>
  <si>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</si>
  <si>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</si>
  <si>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</si>
  <si>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</si>
  <si>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</si>
  <si>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</si>
  <si>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</si>
  <si>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</si>
  <si>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</si>
  <si>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</si>
  <si>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</si>
  <si>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</si>
  <si>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</si>
  <si>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</si>
  <si>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</si>
  <si>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</si>
  <si>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</si>
  <si>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</si>
  <si>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</si>
  <si>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</si>
  <si>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</si>
  <si>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</si>
  <si>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</si>
  <si>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</si>
  <si>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</si>
  <si>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</si>
  <si>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</si>
  <si>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</si>
  <si>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</si>
  <si>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</si>
  <si>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</si>
  <si>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</si>
  <si>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</si>
  <si>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</si>
  <si>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</si>
  <si>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</si>
  <si>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</si>
  <si>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</si>
  <si>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</si>
  <si>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</si>
  <si>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</si>
  <si>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</si>
  <si>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</si>
  <si>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</si>
  <si>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</si>
  <si>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</si>
  <si>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</si>
  <si>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</si>
  <si>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</si>
  <si>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</si>
  <si>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</si>
  <si>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</si>
  <si>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</si>
  <si>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</si>
  <si>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</si>
  <si>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</si>
  <si>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</si>
  <si>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</si>
  <si>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</si>
  <si>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</si>
  <si>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</si>
  <si>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</si>
  <si>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</si>
  <si>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</si>
  <si>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</si>
  <si>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</si>
  <si>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</si>
  <si>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</si>
  <si>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</si>
  <si>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</si>
  <si>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</si>
  <si>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</si>
  <si>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</si>
  <si>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</si>
  <si>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</si>
  <si>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</si>
  <si>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</si>
  <si>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</si>
  <si>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</si>
  <si>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</si>
  <si>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</si>
  <si>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</si>
  <si>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</si>
  <si>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</si>
  <si>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</si>
  <si>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</si>
  <si>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</si>
  <si>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</si>
  <si>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</si>
  <si>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</si>
  <si>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</si>
  <si>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</si>
  <si>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</si>
  <si>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</si>
  <si>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</si>
  <si>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</si>
  <si>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</si>
  <si>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</si>
  <si>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</si>
  <si>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</si>
  <si>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</si>
  <si>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</si>
  <si>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</si>
  <si>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</si>
  <si>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</si>
  <si>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</si>
  <si>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</si>
  <si>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</si>
  <si>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</si>
  <si>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</si>
  <si>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</si>
  <si>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</si>
  <si>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</si>
  <si>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</si>
  <si>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</si>
  <si>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</si>
  <si>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</si>
  <si>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</si>
  <si>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</si>
  <si>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</si>
  <si>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</si>
  <si>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</si>
  <si>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</si>
  <si>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</si>
  <si>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</si>
  <si>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</si>
  <si>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</si>
  <si>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</si>
  <si>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</si>
  <si>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</si>
  <si>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</si>
  <si>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</si>
  <si>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</si>
  <si>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</si>
  <si>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</si>
  <si>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</si>
  <si>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</si>
  <si>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</si>
  <si>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</si>
  <si>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</si>
  <si>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</si>
  <si>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</si>
  <si>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</si>
  <si>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</si>
  <si>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</si>
  <si>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</si>
  <si>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</si>
  <si>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</si>
  <si>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</si>
  <si>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</si>
  <si>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</si>
  <si>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</si>
  <si>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</si>
  <si>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</si>
  <si>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</si>
  <si>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</si>
  <si>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</si>
  <si>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</si>
  <si>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</si>
  <si>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</si>
  <si>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</si>
  <si>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</si>
  <si>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</si>
  <si>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</si>
  <si>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</si>
  <si>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</si>
  <si>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</si>
  <si>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</si>
  <si>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</si>
  <si>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</si>
  <si>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</si>
  <si>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</si>
  <si>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</si>
  <si>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</si>
  <si>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</si>
  <si>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</si>
  <si>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</si>
  <si>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</si>
  <si>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</si>
  <si>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</si>
  <si>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</si>
  <si>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</si>
  <si>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</si>
  <si>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</si>
  <si>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</si>
  <si>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</si>
  <si>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</si>
  <si>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</si>
  <si>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</si>
  <si>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</si>
  <si>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</si>
  <si>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</si>
  <si>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</si>
  <si>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</si>
  <si>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</si>
  <si>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</si>
  <si>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</si>
  <si>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</si>
  <si>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</si>
  <si>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</si>
  <si>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</si>
  <si>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</si>
  <si>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</si>
  <si>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</si>
  <si>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</si>
  <si>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</si>
  <si>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</si>
  <si>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</si>
  <si>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</si>
  <si>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</si>
  <si>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</si>
  <si>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</si>
  <si>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</si>
  <si>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</si>
  <si>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</si>
  <si>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</si>
  <si>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</si>
  <si>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</si>
  <si>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</si>
  <si>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</si>
  <si>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</si>
  <si>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</si>
  <si>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</si>
  <si>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</si>
  <si>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</si>
  <si>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</si>
  <si>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</si>
  <si>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</si>
  <si>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</si>
  <si>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</si>
  <si>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</si>
  <si>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</si>
  <si>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</si>
  <si>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</si>
  <si>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</si>
  <si>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</si>
  <si>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</si>
  <si>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</si>
  <si>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</si>
  <si>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</si>
  <si>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</si>
  <si>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</si>
  <si>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</si>
  <si>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</si>
  <si>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</si>
  <si>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</si>
  <si>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</si>
  <si>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</si>
  <si>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</si>
  <si>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</si>
  <si>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</si>
  <si>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</si>
  <si>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</si>
  <si>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</si>
  <si>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</si>
  <si>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</si>
  <si>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</si>
  <si>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</si>
  <si>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</si>
  <si>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</si>
  <si>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</si>
  <si>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</si>
  <si>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</si>
  <si>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</si>
  <si>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</si>
  <si>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</si>
  <si>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</si>
  <si>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</si>
  <si>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</si>
  <si>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</si>
  <si>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</si>
  <si>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</si>
  <si>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</si>
  <si>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</si>
  <si>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</si>
  <si>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</si>
  <si>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</si>
  <si>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</si>
  <si>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</si>
  <si>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</si>
  <si>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</si>
  <si>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</si>
  <si>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</si>
  <si>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</si>
  <si>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</si>
  <si>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</si>
  <si>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</si>
  <si>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</si>
  <si>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</si>
  <si>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</si>
  <si>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</si>
  <si>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</si>
  <si>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</si>
  <si>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</si>
  <si>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</si>
  <si>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</si>
  <si>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</si>
  <si>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</si>
  <si>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</si>
  <si>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</si>
  <si>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</si>
  <si>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</si>
  <si>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</si>
  <si>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</si>
  <si>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</si>
  <si>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</si>
  <si>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</si>
  <si>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</si>
  <si>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</si>
  <si>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</si>
  <si>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</si>
  <si>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</si>
  <si>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</si>
  <si>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</si>
  <si>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</si>
  <si>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</si>
  <si>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</si>
  <si>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</si>
  <si>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</si>
  <si>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</si>
  <si>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</si>
  <si>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</si>
  <si>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</si>
  <si>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</si>
  <si>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</si>
  <si>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</si>
  <si>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</si>
  <si>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</si>
  <si>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</si>
  <si>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</si>
  <si>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</si>
  <si>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</si>
  <si>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</si>
  <si>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</si>
  <si>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</si>
  <si>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</si>
  <si>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</si>
  <si>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</si>
  <si>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</si>
  <si>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</si>
  <si>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</si>
  <si>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</si>
  <si>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</si>
  <si>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</si>
  <si>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</si>
  <si>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</si>
  <si>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</si>
  <si>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</si>
  <si>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</si>
  <si>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</si>
  <si>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</si>
  <si>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</si>
  <si>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</si>
  <si>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</si>
  <si>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</si>
  <si>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</si>
  <si>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</si>
  <si>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</si>
  <si>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</si>
  <si>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</si>
  <si>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</si>
  <si>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</si>
  <si>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</si>
  <si>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</si>
  <si>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</si>
  <si>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</si>
  <si>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</si>
  <si>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</si>
  <si>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</si>
  <si>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</si>
  <si>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</si>
  <si>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</si>
  <si>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</si>
  <si>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</si>
  <si>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</si>
  <si>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</si>
  <si>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</si>
  <si>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</si>
  <si>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</si>
  <si>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</si>
  <si>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</si>
  <si>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</si>
  <si>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</si>
  <si>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</si>
  <si>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</si>
  <si>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</si>
  <si>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</si>
  <si>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</si>
  <si>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</si>
  <si>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</si>
  <si>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</si>
  <si>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</si>
  <si>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</si>
  <si>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</si>
  <si>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</si>
  <si>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</si>
  <si>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</si>
  <si>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</si>
  <si>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</si>
  <si>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</si>
  <si>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</si>
  <si>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</si>
  <si>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</si>
  <si>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</si>
  <si>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</si>
  <si>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</si>
  <si>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</si>
  <si>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</si>
  <si>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</si>
  <si>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</si>
  <si>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</si>
  <si>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</si>
  <si>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</si>
  <si>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</si>
  <si>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</si>
  <si>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</si>
  <si>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</si>
  <si>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</si>
  <si>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</si>
  <si>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</si>
  <si>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</si>
  <si>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</si>
  <si>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</si>
  <si>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</si>
  <si>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</si>
  <si>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</si>
  <si>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</si>
  <si>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</si>
  <si>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</si>
  <si>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</si>
  <si>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</si>
  <si>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</si>
  <si>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</si>
  <si>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</si>
  <si>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</si>
  <si>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</si>
  <si>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</si>
  <si>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</si>
  <si>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</si>
  <si>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</si>
  <si>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</si>
  <si>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</si>
  <si>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</si>
  <si>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</si>
  <si>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</si>
  <si>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</si>
  <si>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</si>
  <si>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</si>
  <si>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</si>
  <si>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</si>
  <si>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</si>
  <si>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</si>
  <si>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</si>
  <si>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</si>
  <si>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</si>
  <si>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</si>
  <si>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</si>
  <si>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</si>
  <si>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</si>
  <si>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</si>
  <si>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</si>
  <si>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</si>
  <si>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</si>
  <si>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</si>
  <si>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</si>
  <si>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</si>
  <si>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</si>
  <si>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</si>
  <si>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</si>
  <si>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</si>
  <si>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</si>
  <si>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</si>
  <si>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</si>
  <si>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</si>
  <si>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</si>
  <si>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</si>
  <si>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</si>
  <si>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</si>
  <si>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</si>
  <si>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</si>
  <si>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</si>
  <si>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</si>
  <si>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</si>
  <si>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</si>
  <si>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</si>
  <si>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</si>
  <si>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</si>
  <si>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</si>
  <si>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</si>
  <si>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</si>
  <si>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</si>
  <si>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</si>
  <si>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</si>
  <si>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</si>
  <si>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</si>
  <si>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</si>
  <si>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</si>
  <si>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</si>
  <si>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</si>
  <si>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</si>
  <si>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</si>
  <si>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</si>
  <si>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</si>
  <si>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</si>
  <si>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</si>
  <si>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</si>
  <si>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</si>
  <si>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</si>
  <si>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</si>
  <si>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</si>
  <si>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</si>
  <si>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</si>
  <si>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</si>
  <si>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</si>
  <si>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</si>
  <si>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</si>
  <si>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</si>
  <si>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</si>
  <si>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</si>
  <si>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</si>
  <si>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</si>
  <si>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</si>
  <si>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</si>
  <si>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</si>
  <si>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</si>
  <si>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</si>
  <si>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</si>
  <si>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</si>
  <si>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</si>
  <si>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</si>
  <si>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</si>
  <si>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</si>
  <si>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</si>
  <si>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</si>
  <si>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</si>
  <si>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</si>
  <si>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</si>
  <si>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</si>
  <si>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</si>
  <si>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</si>
  <si>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</si>
  <si>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</si>
  <si>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</si>
  <si>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</si>
  <si>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</si>
  <si>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</si>
  <si>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</si>
  <si>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</si>
  <si>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</si>
  <si>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</si>
  <si>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</si>
  <si>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</si>
  <si>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</si>
  <si>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</si>
  <si>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</si>
  <si>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</si>
  <si>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</si>
  <si>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</si>
  <si>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</si>
  <si>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</si>
  <si>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</si>
  <si>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</si>
  <si>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</si>
  <si>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</si>
  <si>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</si>
  <si>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</si>
  <si>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</si>
  <si>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</si>
  <si>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</si>
  <si>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</si>
  <si>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</si>
  <si>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</si>
  <si>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</si>
  <si>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</si>
  <si>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</si>
  <si>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</si>
  <si>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</si>
  <si>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</si>
  <si>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</si>
  <si>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</si>
  <si>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</si>
  <si>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</si>
  <si>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</si>
  <si>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</si>
  <si>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</si>
  <si>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</si>
  <si>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</si>
  <si>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</si>
  <si>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</si>
  <si>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</si>
  <si>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</si>
  <si>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</si>
  <si>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</si>
  <si>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</si>
  <si>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</si>
  <si>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</si>
  <si>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</si>
  <si>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</si>
  <si>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</si>
  <si>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</si>
  <si>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</si>
  <si>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</si>
  <si>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</si>
  <si>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</si>
  <si>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</si>
  <si>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</si>
  <si>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</si>
  <si>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</si>
  <si>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</si>
  <si>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</si>
  <si>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</si>
  <si>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</si>
  <si>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</si>
  <si>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</si>
  <si>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</si>
  <si>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</si>
  <si>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</si>
  <si>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</si>
  <si>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</si>
  <si>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</si>
  <si>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</si>
  <si>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</si>
  <si>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</si>
  <si>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</si>
  <si>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</si>
  <si>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</si>
  <si>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</si>
  <si>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</si>
  <si>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</si>
  <si>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</si>
  <si>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</si>
  <si>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</si>
  <si>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</si>
  <si>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</si>
  <si>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</si>
  <si>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</si>
  <si>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</si>
  <si>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</si>
  <si>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</si>
  <si>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</si>
  <si>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</si>
  <si>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</si>
  <si>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</si>
  <si>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</si>
  <si>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</si>
  <si>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</si>
  <si>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</si>
  <si>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</si>
  <si>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</si>
  <si>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</si>
  <si>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</si>
  <si>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</si>
  <si>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</si>
  <si>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</si>
  <si>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</si>
  <si>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</si>
  <si>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</si>
  <si>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</si>
  <si>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</si>
  <si>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</si>
  <si>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</si>
  <si>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</si>
  <si>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</si>
  <si>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</si>
  <si>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</si>
  <si>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</si>
  <si>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</si>
  <si>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</si>
  <si>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</si>
  <si>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</si>
  <si>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</si>
  <si>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</si>
  <si>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</si>
  <si>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</si>
  <si>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</si>
  <si>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</si>
  <si>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</si>
  <si>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</si>
  <si>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</si>
  <si>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</si>
  <si>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</si>
  <si>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</si>
  <si>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</si>
  <si>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</si>
  <si>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</si>
  <si>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</si>
  <si>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</si>
  <si>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</si>
  <si>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</si>
  <si>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</si>
  <si>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</si>
  <si>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</si>
  <si>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</si>
  <si>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</si>
  <si>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</si>
  <si>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</si>
  <si>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</si>
  <si>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</si>
  <si>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</si>
  <si>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</si>
  <si>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</si>
  <si>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</si>
  <si>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</si>
  <si>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</si>
  <si>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</si>
  <si>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</si>
  <si>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</si>
  <si>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</si>
  <si>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</si>
  <si>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</si>
  <si>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</si>
  <si>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</si>
  <si>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</si>
  <si>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</si>
  <si>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</si>
  <si>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</si>
  <si>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</si>
  <si>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</si>
  <si>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</si>
  <si>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</si>
  <si>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</si>
  <si>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</si>
  <si>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</si>
  <si>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</si>
  <si>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</si>
  <si>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</si>
  <si>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</si>
  <si>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</si>
  <si>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</si>
  <si>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</si>
  <si>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</si>
  <si>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</si>
  <si>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</si>
  <si>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</si>
  <si>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</si>
  <si>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</si>
  <si>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</si>
  <si>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</si>
  <si>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</si>
  <si>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</si>
  <si>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</si>
  <si>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</si>
  <si>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</si>
  <si>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</si>
  <si>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</si>
  <si>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</si>
  <si>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</si>
  <si>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</si>
  <si>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</si>
  <si>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</si>
  <si>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</si>
  <si>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</si>
  <si>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</si>
  <si>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</si>
  <si>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</si>
  <si>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</si>
  <si>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</si>
  <si>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</si>
  <si>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</si>
  <si>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</si>
  <si>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</si>
  <si>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</si>
  <si>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</si>
  <si>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</si>
  <si>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</si>
  <si>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</si>
  <si>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</si>
  <si>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</si>
  <si>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</si>
  <si>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</si>
  <si>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</si>
  <si>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</si>
  <si>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</si>
  <si>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</si>
  <si>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</si>
  <si>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</si>
  <si>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</si>
  <si>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</si>
  <si>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</si>
  <si>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</si>
  <si>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</si>
  <si>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</si>
  <si>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</si>
  <si>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</si>
  <si>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</si>
  <si>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</si>
  <si>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</si>
  <si>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</si>
  <si>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</si>
  <si>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</si>
  <si>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</si>
  <si>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</si>
  <si>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</si>
  <si>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</si>
  <si>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</si>
  <si>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</si>
  <si>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</si>
  <si>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</si>
  <si>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</si>
  <si>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</si>
  <si>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</si>
  <si>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</si>
  <si>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</si>
  <si>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</si>
  <si>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</si>
  <si>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</si>
  <si>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</si>
  <si>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</si>
  <si>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</si>
  <si>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</si>
  <si>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</si>
  <si>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</si>
  <si>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</si>
  <si>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</si>
  <si>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</si>
  <si>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</si>
  <si>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</si>
  <si>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</si>
  <si>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</si>
  <si>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</si>
  <si>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</si>
  <si>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</si>
  <si>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</si>
  <si>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</si>
  <si>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</si>
  <si>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</si>
  <si>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</si>
  <si>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</si>
  <si>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</si>
  <si>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</si>
  <si>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</si>
  <si>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</si>
  <si>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</si>
  <si>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</si>
  <si>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</si>
  <si>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</si>
  <si>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</si>
  <si>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</si>
  <si>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</si>
  <si>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</si>
  <si>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</si>
  <si>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</si>
  <si>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</si>
  <si>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</si>
  <si>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</si>
  <si>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</si>
  <si>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</si>
  <si>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</si>
  <si>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</si>
  <si>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</si>
  <si>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</si>
  <si>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</si>
  <si>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</si>
  <si>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</si>
  <si>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</si>
  <si>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</si>
  <si>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</si>
  <si>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</si>
  <si>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</si>
  <si>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</si>
  <si>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</si>
  <si>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</si>
  <si>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</si>
  <si>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</si>
  <si>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</si>
  <si>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</si>
  <si>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</si>
  <si>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</si>
  <si>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</si>
  <si>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</si>
  <si>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</si>
  <si>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</si>
  <si>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</si>
  <si>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</si>
  <si>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</si>
  <si>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</si>
  <si>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</si>
  <si>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</si>
  <si>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</si>
  <si>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</si>
  <si>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</si>
  <si>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</si>
  <si>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</si>
  <si>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</si>
  <si>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</si>
  <si>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</si>
  <si>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</si>
  <si>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</si>
  <si>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</si>
  <si>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</si>
  <si>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</si>
  <si>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</si>
  <si>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</si>
  <si>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</si>
  <si>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</si>
  <si>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</si>
  <si>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</si>
  <si>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</si>
  <si>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</si>
  <si>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</si>
  <si>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</si>
  <si>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</si>
  <si>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</si>
  <si>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</si>
  <si>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</si>
  <si>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</si>
  <si>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</si>
  <si>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</si>
  <si>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</si>
  <si>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</si>
  <si>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</si>
  <si>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</si>
  <si>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</si>
  <si>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</si>
  <si>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</si>
  <si>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</si>
  <si>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</si>
  <si>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</si>
  <si>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</si>
  <si>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</si>
  <si>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</si>
  <si>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</si>
  <si>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</si>
  <si>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</si>
  <si>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</si>
  <si>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</si>
  <si>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</si>
  <si>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</si>
  <si>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</si>
  <si>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</si>
  <si>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</si>
  <si>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</si>
  <si>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</si>
  <si>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</si>
  <si>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</si>
  <si>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</si>
  <si>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</si>
  <si>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</si>
  <si>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</si>
  <si>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</si>
  <si>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</si>
  <si>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</si>
  <si>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</si>
  <si>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</si>
  <si>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</si>
  <si>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</si>
  <si>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</si>
  <si>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</si>
  <si>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</si>
  <si>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</si>
  <si>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</si>
  <si>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</si>
  <si>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</si>
  <si>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</si>
  <si>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</si>
  <si>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</si>
  <si>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</si>
  <si>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</si>
  <si>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</si>
  <si>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</si>
  <si>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</si>
  <si>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</si>
  <si>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</si>
  <si>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</si>
  <si>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</si>
  <si>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</si>
  <si>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</si>
  <si>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</si>
  <si>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</si>
  <si>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</si>
  <si>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</si>
  <si>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</si>
  <si>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</si>
  <si>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</si>
  <si>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</si>
  <si>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</si>
  <si>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</si>
  <si>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</si>
  <si>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</si>
  <si>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</si>
  <si>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</si>
  <si>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</si>
  <si>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</si>
  <si>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</si>
  <si>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</si>
  <si>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</si>
  <si>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</si>
  <si>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</si>
  <si>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</si>
  <si>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</si>
  <si>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</si>
  <si>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</si>
  <si>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</si>
  <si>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</si>
  <si>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</si>
  <si>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</si>
  <si>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</si>
  <si>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</si>
  <si>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</si>
  <si>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</si>
  <si>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</si>
  <si>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</si>
  <si>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</si>
  <si>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</si>
  <si>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</si>
  <si>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</si>
  <si>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</si>
  <si>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</si>
  <si>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</si>
  <si>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</si>
  <si>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</si>
  <si>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</si>
  <si>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</si>
  <si>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</si>
  <si>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</si>
  <si>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</si>
  <si>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</si>
  <si>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</si>
  <si>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</si>
  <si>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</si>
  <si>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</si>
  <si>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</si>
  <si>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</si>
  <si>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</si>
  <si>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</si>
  <si>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</si>
  <si>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</si>
  <si>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</si>
  <si>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</si>
  <si>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</si>
  <si>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</si>
  <si>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</si>
  <si>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</si>
  <si>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</si>
  <si>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</si>
  <si>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</si>
  <si>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</si>
  <si>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</si>
  <si>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</si>
  <si>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</si>
  <si>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</si>
  <si>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</si>
  <si>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</si>
  <si>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</si>
  <si>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</si>
  <si>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</si>
  <si>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</si>
  <si>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</si>
  <si>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</si>
  <si>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</si>
  <si>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</si>
  <si>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</si>
  <si>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</si>
  <si>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</si>
  <si>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</si>
  <si>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</si>
  <si>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</si>
  <si>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</si>
  <si>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</si>
  <si>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</si>
  <si>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</si>
  <si>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</si>
  <si>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</si>
  <si>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</si>
  <si>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</si>
  <si>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</si>
  <si>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</si>
  <si>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</si>
  <si>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</si>
  <si>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</si>
  <si>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</si>
  <si>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</si>
  <si>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</si>
  <si>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</si>
  <si>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</si>
  <si>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</si>
  <si>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</si>
  <si>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</si>
  <si>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</si>
  <si>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</si>
  <si>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</si>
  <si>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</si>
  <si>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</si>
  <si>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</si>
  <si>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</si>
  <si>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</si>
  <si>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</si>
  <si>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</si>
  <si>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</si>
  <si>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</si>
  <si>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</si>
  <si>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</si>
  <si>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</si>
  <si>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</si>
  <si>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</si>
  <si>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</si>
  <si>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</si>
  <si>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</si>
  <si>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</si>
  <si>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</si>
  <si>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</si>
  <si>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</si>
  <si>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</si>
  <si>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</si>
  <si>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</si>
  <si>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</si>
  <si>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</si>
  <si>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</si>
  <si>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</si>
  <si>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</si>
  <si>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</si>
  <si>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</si>
  <si>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</si>
  <si>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</si>
  <si>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</si>
  <si>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</si>
  <si>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</si>
  <si>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</si>
  <si>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</si>
  <si>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</si>
  <si>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</si>
  <si>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</si>
  <si>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</si>
  <si>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</si>
  <si>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</si>
  <si>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</si>
  <si>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</si>
  <si>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</si>
  <si>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</si>
  <si>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</si>
  <si>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</si>
  <si>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</si>
  <si>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</si>
  <si>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</si>
  <si>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</si>
  <si>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</si>
  <si>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</si>
  <si>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</si>
  <si>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</si>
  <si>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</si>
  <si>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</si>
  <si>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</si>
  <si>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</si>
  <si>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</si>
  <si>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</si>
  <si>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</si>
  <si>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</si>
  <si>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</si>
  <si>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</si>
  <si>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</si>
  <si>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</si>
  <si>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</si>
  <si>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</si>
  <si>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</si>
  <si>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</si>
  <si>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</si>
  <si>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</si>
  <si>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</si>
  <si>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</si>
  <si>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</si>
  <si>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</si>
  <si>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</si>
  <si>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</si>
  <si>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</si>
  <si>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</si>
  <si>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</si>
  <si>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</si>
  <si>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</si>
  <si>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</si>
  <si>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</si>
  <si>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</si>
  <si>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</si>
  <si>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</si>
  <si>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</si>
  <si>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</si>
  <si>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</si>
  <si>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</si>
  <si>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</si>
  <si>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</si>
  <si>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</si>
  <si>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</si>
  <si>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</si>
  <si>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</si>
  <si>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</si>
  <si>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</si>
  <si>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</si>
  <si>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</si>
  <si>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</si>
  <si>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</si>
  <si>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</si>
  <si>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</si>
  <si>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</si>
  <si>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</si>
  <si>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</si>
  <si>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</si>
  <si>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</si>
  <si>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</si>
  <si>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</si>
  <si>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</si>
  <si>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</si>
  <si>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</si>
  <si>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</si>
  <si>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</si>
  <si>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</si>
  <si>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</si>
  <si>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</si>
  <si>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</si>
  <si>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</si>
  <si>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</si>
  <si>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</si>
  <si>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</si>
  <si>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</si>
  <si>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</si>
  <si>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</si>
  <si>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</si>
  <si>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</si>
  <si>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</si>
  <si>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</si>
  <si>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</si>
  <si>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</si>
  <si>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</si>
  <si>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</si>
  <si>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</si>
  <si>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</si>
  <si>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</si>
  <si>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</si>
  <si>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</si>
  <si>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</si>
  <si>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</si>
  <si>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</si>
  <si>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</si>
  <si>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</si>
  <si>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</si>
  <si>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</si>
  <si>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</si>
  <si>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</si>
  <si>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</si>
  <si>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</si>
  <si>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</si>
  <si>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</si>
  <si>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</si>
  <si>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</si>
  <si>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</si>
  <si>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</si>
  <si>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</si>
  <si>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</si>
  <si>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</si>
  <si>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</si>
  <si>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</si>
  <si>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</si>
  <si>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</si>
  <si>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</si>
  <si>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</si>
  <si>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</si>
  <si>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</si>
  <si>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</si>
  <si>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</si>
  <si>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</si>
  <si>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</si>
  <si>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</si>
  <si>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</si>
  <si>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</si>
  <si>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</si>
  <si>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</si>
  <si>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</si>
  <si>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</si>
  <si>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</si>
  <si>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</si>
  <si>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</si>
  <si>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</si>
  <si>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</si>
  <si>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</si>
  <si>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</si>
  <si>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</si>
  <si>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</si>
  <si>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</si>
  <si>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</si>
  <si>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</si>
  <si>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</si>
  <si>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</si>
  <si>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</si>
  <si>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</si>
  <si>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</si>
  <si>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</si>
  <si>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</si>
  <si>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</si>
  <si>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</si>
  <si>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</si>
  <si>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</si>
  <si>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</si>
  <si>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</si>
  <si>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</si>
  <si>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</si>
  <si>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</si>
  <si>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</si>
  <si>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</si>
  <si>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</si>
  <si>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</si>
  <si>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</si>
  <si>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</si>
  <si>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</si>
  <si>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</si>
  <si>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</si>
  <si>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</si>
  <si>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</si>
  <si>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</si>
  <si>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</si>
  <si>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</si>
  <si>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</si>
  <si>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</si>
  <si>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</si>
  <si>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</si>
  <si>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</si>
  <si>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</si>
  <si>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</si>
  <si>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</si>
  <si>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</si>
  <si>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</si>
  <si>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</si>
  <si>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</si>
  <si>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</si>
  <si>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</si>
  <si>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</si>
  <si>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</si>
  <si>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</si>
  <si>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</si>
  <si>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</si>
  <si>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</si>
  <si>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</si>
  <si>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</si>
  <si>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</si>
  <si>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</si>
  <si>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</si>
  <si>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</si>
  <si>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</si>
  <si>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</si>
  <si>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</si>
  <si>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</si>
  <si>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</si>
  <si>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</si>
  <si>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</si>
  <si>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</si>
  <si>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</si>
  <si>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</si>
  <si>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</si>
  <si>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</si>
  <si>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</si>
  <si>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</si>
  <si>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</si>
  <si>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</si>
  <si>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</si>
  <si>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</si>
  <si>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</si>
  <si>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</si>
  <si>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</si>
  <si>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</si>
  <si>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</si>
  <si>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</si>
  <si>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</si>
  <si>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</si>
  <si>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</si>
  <si>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</si>
  <si>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</si>
  <si>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</si>
  <si>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</si>
  <si>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</si>
  <si>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</si>
  <si>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</si>
  <si>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</si>
  <si>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</si>
  <si>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</si>
  <si>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</si>
  <si>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</si>
  <si>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</si>
  <si>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</si>
  <si>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</si>
  <si>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</si>
  <si>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</si>
  <si>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</si>
  <si>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</si>
  <si>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</si>
  <si>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</si>
  <si>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</si>
  <si>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</si>
  <si>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</si>
  <si>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</si>
  <si>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</si>
  <si>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</si>
  <si>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</si>
  <si>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</si>
  <si>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</si>
  <si>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</si>
  <si>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</si>
  <si>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</si>
  <si>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</si>
  <si>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</si>
  <si>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</si>
  <si>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</si>
  <si>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</si>
  <si>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</si>
  <si>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</si>
  <si>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</si>
  <si>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</si>
  <si>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</si>
  <si>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</si>
  <si>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</si>
  <si>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</si>
  <si>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</si>
  <si>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</si>
  <si>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</si>
  <si>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</si>
  <si>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</si>
  <si>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</si>
  <si>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</si>
  <si>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</si>
  <si>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</si>
  <si>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</si>
  <si>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</si>
  <si>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</si>
  <si>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</si>
  <si>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</si>
  <si>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</si>
  <si>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</si>
  <si>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</si>
  <si>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</si>
  <si>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</si>
  <si>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</si>
  <si>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</si>
  <si>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</si>
  <si>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</si>
  <si>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</si>
  <si>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</si>
  <si>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</si>
  <si>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</si>
  <si>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</si>
  <si>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</si>
  <si>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</si>
  <si>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</si>
  <si>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</si>
  <si>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</si>
  <si>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</si>
  <si>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</si>
  <si>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</si>
  <si>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</si>
  <si>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</si>
  <si>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</si>
  <si>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</si>
  <si>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</si>
  <si>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</si>
  <si>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</si>
  <si>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</si>
  <si>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</si>
  <si>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</si>
  <si>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</si>
  <si>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</si>
  <si>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</si>
  <si>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</si>
  <si>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</si>
  <si>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</si>
  <si>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</si>
  <si>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</si>
  <si>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</si>
  <si>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</si>
  <si>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</si>
  <si>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</si>
  <si>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</si>
  <si>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</si>
  <si>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</si>
  <si>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</si>
  <si>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</si>
  <si>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</si>
  <si>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</si>
  <si>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</si>
  <si>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</si>
  <si>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</si>
  <si>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</si>
  <si>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</si>
  <si>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</si>
  <si>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</si>
  <si>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</si>
  <si>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</si>
  <si>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</si>
  <si>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</si>
  <si>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</si>
  <si>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</si>
  <si>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</si>
  <si>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</si>
  <si>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</si>
  <si>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</si>
  <si>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</si>
  <si>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</si>
  <si>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</si>
  <si>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</si>
  <si>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</si>
  <si>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</si>
  <si>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</si>
  <si>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</si>
  <si>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</si>
  <si>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</si>
  <si>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</si>
  <si>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</si>
  <si>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</si>
  <si>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</si>
  <si>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</si>
  <si>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</si>
  <si>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</si>
  <si>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</si>
  <si>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</si>
  <si>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</si>
  <si>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</si>
  <si>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</si>
  <si>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</si>
  <si>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</si>
  <si>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</si>
  <si>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</si>
  <si>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</si>
  <si>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</si>
  <si>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</si>
  <si>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</si>
  <si>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</si>
  <si>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</si>
  <si>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</si>
  <si>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</si>
  <si>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</si>
  <si>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</si>
  <si>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</si>
  <si>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</si>
  <si>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</si>
  <si>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</si>
  <si>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</si>
  <si>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</si>
  <si>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</si>
  <si>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</si>
  <si>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</si>
  <si>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</si>
  <si>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</si>
  <si>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</si>
  <si>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</si>
  <si>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</si>
  <si>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</si>
  <si>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</si>
  <si>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</si>
  <si>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</si>
  <si>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</si>
  <si>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</si>
  <si>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</si>
  <si>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</si>
  <si>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</si>
  <si>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</si>
  <si>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</si>
  <si>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</si>
  <si>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</si>
  <si>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</si>
  <si>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</si>
  <si>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</si>
  <si>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</si>
  <si>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</si>
  <si>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</si>
  <si>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</si>
  <si>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</si>
  <si>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</si>
  <si>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</si>
  <si>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</si>
  <si>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</si>
  <si>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</si>
  <si>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</si>
  <si>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</si>
  <si>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</si>
  <si>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</si>
  <si>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</si>
  <si>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</si>
  <si>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</si>
  <si>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</si>
  <si>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</si>
  <si>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</si>
  <si>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</si>
  <si>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</si>
  <si>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</si>
  <si>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</si>
  <si>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</si>
  <si>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</si>
  <si>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</si>
  <si>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</si>
  <si>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</si>
  <si>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</si>
  <si>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</si>
  <si>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</si>
  <si>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</si>
  <si>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</si>
  <si>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</si>
  <si>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</si>
  <si>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</si>
  <si>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</si>
  <si>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</si>
  <si>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</si>
  <si>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</si>
  <si>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</si>
  <si>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</si>
  <si>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</si>
  <si>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</si>
  <si>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</si>
  <si>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</si>
  <si>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</si>
  <si>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</si>
  <si>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</si>
  <si>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</si>
  <si>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</si>
  <si>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</si>
  <si>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</si>
  <si>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</si>
  <si>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</si>
  <si>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</si>
  <si>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</si>
  <si>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</si>
  <si>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</si>
  <si>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</si>
  <si>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</si>
  <si>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</si>
  <si>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</si>
  <si>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</si>
  <si>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</si>
  <si>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</si>
  <si>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</si>
  <si>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</si>
  <si>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</si>
  <si>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</si>
  <si>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</si>
  <si>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</si>
  <si>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</si>
  <si>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</si>
  <si>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</si>
  <si>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</si>
  <si>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</si>
  <si>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</si>
  <si>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</si>
  <si>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</si>
  <si>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</si>
  <si>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</si>
  <si>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</si>
  <si>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</si>
  <si>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</si>
  <si>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</si>
  <si>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</si>
  <si>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</si>
  <si>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</si>
  <si>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</si>
  <si>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</si>
  <si>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</si>
  <si>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</si>
  <si>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</si>
  <si>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</si>
  <si>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</si>
  <si>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</si>
  <si>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</si>
  <si>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</si>
  <si>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</si>
  <si>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</si>
  <si>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</si>
  <si>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</si>
  <si>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</si>
  <si>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</si>
  <si>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</si>
  <si>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</si>
  <si>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</si>
  <si>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</si>
  <si>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</si>
  <si>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</si>
  <si>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</si>
  <si>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</si>
  <si>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</si>
  <si>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</si>
  <si>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</si>
  <si>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</si>
  <si>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</si>
  <si>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</si>
  <si>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</si>
  <si>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</si>
  <si>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</si>
  <si>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</si>
  <si>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</si>
  <si>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</si>
  <si>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</si>
  <si>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</si>
  <si>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</si>
  <si>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</si>
  <si>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</si>
  <si>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</si>
  <si>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</si>
  <si>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</si>
  <si>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</si>
  <si>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</si>
  <si>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</si>
  <si>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</si>
  <si>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</si>
  <si>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</si>
  <si>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</si>
  <si>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</si>
  <si>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</si>
  <si>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</si>
  <si>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</si>
  <si>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</si>
  <si>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</si>
  <si>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</si>
  <si>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</si>
  <si>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</si>
  <si>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</si>
  <si>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</si>
  <si>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</si>
  <si>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</si>
  <si>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</si>
  <si>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</si>
  <si>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</si>
  <si>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</si>
  <si>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</si>
  <si>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</si>
  <si>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</si>
  <si>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</si>
  <si>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</si>
  <si>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</si>
  <si>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</si>
  <si>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</si>
  <si>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</si>
  <si>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</si>
  <si>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</si>
  <si>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</si>
  <si>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</si>
  <si>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</si>
  <si>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</si>
  <si>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</si>
  <si>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</si>
  <si>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</si>
  <si>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</si>
  <si>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</si>
  <si>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</si>
  <si>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</si>
  <si>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</si>
  <si>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</si>
  <si>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</si>
  <si>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</si>
  <si>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</si>
  <si>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</si>
  <si>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</si>
  <si>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</si>
  <si>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</si>
  <si>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</si>
  <si>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</si>
  <si>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</si>
  <si>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</si>
  <si>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</si>
  <si>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</si>
  <si>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</si>
  <si>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</si>
  <si>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</si>
  <si>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</si>
  <si>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</si>
  <si>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</si>
  <si>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</si>
  <si>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</si>
  <si>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</si>
  <si>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</si>
  <si>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</si>
  <si>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</si>
  <si>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</si>
  <si>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</si>
  <si>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</si>
  <si>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</si>
  <si>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</si>
  <si>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</si>
  <si>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</si>
  <si>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</si>
  <si>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</si>
  <si>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</si>
  <si>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</si>
  <si>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</si>
  <si>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</si>
  <si>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</si>
  <si>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</si>
  <si>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</si>
  <si>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</si>
  <si>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</si>
  <si>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</si>
  <si>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</si>
  <si>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</si>
  <si>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</si>
  <si>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</si>
  <si>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</si>
  <si>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</si>
  <si>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</si>
  <si>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</si>
  <si>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</si>
  <si>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</si>
  <si>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</si>
  <si>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</si>
  <si>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</si>
  <si>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</si>
  <si>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</si>
  <si>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</si>
  <si>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</si>
  <si>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</si>
  <si>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</si>
  <si>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</si>
  <si>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</si>
  <si>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</si>
  <si>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</si>
  <si>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</si>
  <si>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</si>
  <si>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</si>
  <si>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</si>
  <si>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</si>
  <si>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</si>
  <si>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</si>
  <si>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</si>
  <si>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</si>
  <si>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</si>
  <si>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</si>
  <si>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</si>
  <si>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</si>
  <si>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</si>
  <si>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</si>
  <si>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</si>
  <si>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</si>
  <si>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</si>
  <si>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</si>
  <si>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</si>
  <si>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</si>
  <si>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</si>
  <si>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</si>
  <si>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</si>
  <si>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</si>
  <si>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</si>
  <si>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</si>
  <si>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</si>
  <si>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</si>
  <si>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</si>
  <si>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</si>
  <si>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</si>
  <si>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</si>
  <si>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</si>
  <si>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</si>
  <si>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</si>
  <si>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</si>
  <si>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</si>
  <si>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</si>
  <si>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</si>
  <si>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</si>
  <si>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</si>
  <si>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</si>
  <si>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</si>
  <si>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</si>
  <si>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</si>
  <si>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</si>
  <si>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</si>
  <si>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</si>
  <si>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</si>
  <si>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</si>
  <si>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</si>
  <si>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</si>
  <si>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</si>
  <si>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</si>
  <si>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</si>
  <si>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</si>
  <si>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</si>
  <si>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</si>
  <si>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</si>
  <si>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</si>
  <si>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</si>
  <si>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</si>
  <si>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</si>
  <si>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</si>
  <si>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</si>
  <si>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</si>
  <si>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</si>
  <si>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</si>
  <si>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</si>
  <si>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</si>
  <si>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</si>
  <si>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</si>
  <si>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</si>
  <si>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</si>
  <si>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</si>
  <si>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</si>
  <si>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</si>
  <si>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</si>
  <si>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</si>
  <si>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</si>
  <si>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</si>
  <si>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</si>
  <si>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</si>
  <si>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</si>
  <si>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</si>
  <si>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</si>
  <si>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</si>
  <si>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</si>
  <si>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</si>
  <si>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</si>
  <si>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</si>
  <si>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</si>
  <si>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</si>
  <si>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</si>
  <si>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</si>
  <si>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</si>
  <si>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</si>
  <si>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</si>
  <si>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</si>
  <si>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</si>
  <si>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</si>
  <si>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</si>
  <si>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</si>
  <si>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</si>
  <si>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</si>
  <si>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</si>
  <si>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</si>
  <si>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</si>
  <si>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</si>
  <si>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</si>
  <si>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</si>
  <si>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</si>
  <si>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</si>
  <si>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</si>
  <si>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</si>
  <si>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</si>
  <si>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</si>
  <si>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</si>
  <si>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</si>
  <si>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</si>
  <si>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</si>
  <si>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</si>
  <si>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</si>
  <si>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</si>
  <si>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</si>
  <si>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</si>
  <si>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</si>
  <si>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</si>
  <si>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</si>
  <si>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</si>
  <si>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</si>
  <si>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</si>
  <si>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</si>
  <si>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</si>
  <si>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</si>
  <si>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</si>
  <si>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</si>
  <si>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</si>
  <si>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</si>
  <si>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</si>
  <si>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</si>
  <si>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</si>
  <si>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</si>
  <si>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</si>
  <si>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</si>
  <si>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</si>
  <si>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</si>
  <si>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</si>
  <si>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</si>
  <si>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</si>
  <si>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</si>
  <si>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</si>
  <si>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</si>
  <si>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</si>
  <si>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</si>
  <si>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</si>
  <si>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</si>
  <si>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</si>
  <si>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</si>
  <si>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</si>
  <si>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</si>
  <si>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</si>
  <si>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</si>
  <si>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</si>
  <si>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</si>
  <si>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</si>
  <si>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</si>
  <si>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</si>
  <si>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</si>
  <si>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</si>
  <si>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</si>
  <si>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</si>
  <si>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</si>
  <si>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</si>
  <si>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</si>
  <si>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</si>
  <si>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</si>
  <si>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</si>
  <si>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</si>
  <si>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</si>
  <si>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</si>
  <si>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</si>
  <si>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</si>
  <si>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</si>
  <si>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</si>
  <si>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</si>
  <si>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</si>
  <si>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</si>
  <si>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</si>
  <si>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</si>
  <si>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</si>
  <si>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</si>
  <si>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</si>
  <si>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</si>
  <si>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</si>
  <si>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</si>
  <si>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</si>
  <si>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</si>
  <si>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</si>
  <si>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</si>
  <si>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</si>
  <si>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</si>
  <si>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</si>
  <si>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</si>
  <si>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</si>
  <si>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</si>
  <si>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</si>
  <si>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</si>
  <si>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</si>
  <si>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</si>
  <si>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</si>
  <si>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</si>
  <si>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</si>
  <si>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</si>
  <si>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</si>
  <si>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</si>
  <si>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</si>
  <si>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</si>
  <si>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</si>
  <si>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</si>
  <si>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</si>
  <si>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</si>
  <si>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</si>
  <si>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</si>
  <si>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</si>
  <si>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</si>
  <si>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</si>
  <si>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</si>
  <si>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</si>
  <si>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</si>
  <si>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</si>
  <si>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</si>
  <si>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</si>
  <si>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</si>
  <si>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</si>
  <si>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</si>
  <si>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</si>
  <si>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</si>
  <si>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</si>
  <si>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</si>
  <si>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</si>
  <si>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</si>
  <si>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</si>
  <si>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</si>
  <si>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</si>
  <si>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</si>
  <si>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</si>
  <si>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</si>
  <si>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</si>
  <si>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</si>
  <si>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</si>
  <si>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</si>
  <si>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</si>
  <si>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</si>
  <si>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</si>
  <si>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</si>
  <si>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</si>
  <si>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</si>
  <si>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</si>
  <si>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</si>
  <si>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</si>
  <si>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</si>
  <si>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</si>
  <si>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</si>
  <si>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</si>
  <si>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</si>
  <si>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</si>
  <si>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</si>
  <si>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</si>
  <si>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</si>
  <si>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</si>
  <si>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</si>
  <si>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</si>
  <si>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</si>
  <si>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</si>
  <si>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</si>
  <si>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</si>
  <si>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</si>
  <si>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</si>
  <si>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</si>
  <si>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</si>
  <si>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</si>
  <si>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</si>
  <si>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</si>
  <si>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</si>
  <si>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</si>
  <si>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</si>
  <si>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</si>
  <si>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</si>
  <si>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</si>
  <si>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</si>
  <si>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</si>
  <si>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</si>
  <si>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</si>
  <si>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</si>
  <si>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</si>
  <si>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</si>
  <si>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</si>
  <si>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</si>
  <si>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</si>
  <si>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</si>
  <si>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</si>
  <si>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</si>
  <si>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</si>
  <si>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</si>
  <si>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</si>
  <si>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</si>
  <si>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</si>
  <si>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</si>
  <si>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</si>
  <si>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</si>
  <si>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</si>
  <si>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</si>
  <si>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</si>
  <si>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</si>
  <si>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</si>
  <si>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</si>
  <si>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</si>
  <si>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</si>
  <si>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</si>
  <si>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</si>
  <si>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</si>
  <si>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</si>
  <si>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</si>
  <si>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</si>
  <si>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</si>
  <si>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</si>
  <si>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</si>
  <si>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</si>
  <si>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</si>
  <si>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</si>
  <si>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</si>
  <si>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</si>
  <si>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</si>
  <si>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</si>
  <si>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</si>
  <si>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</si>
  <si>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</si>
  <si>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</si>
  <si>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</si>
  <si>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</si>
  <si>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</si>
  <si>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</si>
  <si>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</si>
  <si>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</si>
  <si>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</si>
  <si>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</si>
  <si>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</si>
  <si>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</si>
  <si>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</si>
  <si>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</si>
  <si>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</si>
  <si>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</si>
  <si>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</si>
  <si>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</si>
  <si>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</si>
  <si>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</si>
  <si>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</si>
  <si>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</si>
  <si>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</si>
  <si>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</si>
  <si>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</si>
  <si>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</si>
  <si>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</si>
  <si>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</si>
  <si>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</si>
  <si>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</si>
  <si>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</si>
  <si>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</si>
  <si>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</si>
  <si>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</si>
  <si>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</si>
  <si>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</si>
  <si>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</si>
  <si>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</si>
  <si>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</si>
  <si>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</si>
  <si>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</si>
  <si>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</si>
  <si>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</si>
  <si>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</si>
  <si>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</si>
  <si>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</si>
  <si>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</si>
  <si>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</si>
  <si>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</si>
  <si>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</si>
  <si>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</si>
  <si>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</si>
  <si>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</si>
  <si>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</si>
  <si>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</si>
  <si>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</si>
  <si>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</si>
  <si>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</si>
  <si>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</si>
  <si>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</si>
  <si>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</si>
  <si>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</si>
  <si>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</si>
  <si>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</si>
  <si>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</si>
  <si>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</si>
  <si>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</si>
  <si>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</si>
  <si>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</si>
  <si>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</si>
  <si>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</si>
  <si>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</si>
  <si>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</si>
  <si>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</si>
  <si>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</si>
  <si>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</si>
  <si>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</si>
  <si>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</si>
  <si>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</si>
  <si>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</si>
  <si>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</si>
  <si>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</si>
  <si>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</si>
  <si>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</si>
  <si>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</si>
  <si>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</si>
  <si>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</si>
  <si>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</si>
  <si>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</si>
  <si>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</si>
  <si>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</si>
  <si>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</si>
  <si>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</si>
  <si>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</si>
  <si>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</si>
  <si>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</si>
  <si>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</si>
  <si>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</si>
  <si>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</si>
  <si>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</si>
  <si>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</si>
  <si>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</si>
  <si>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</si>
  <si>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</si>
  <si>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</si>
  <si>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</si>
  <si>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</si>
  <si>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</si>
  <si>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</si>
  <si>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</si>
  <si>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</si>
  <si>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</si>
  <si>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</si>
  <si>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</si>
  <si>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</si>
  <si>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</si>
  <si>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</si>
  <si>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</si>
  <si>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</si>
  <si>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</si>
  <si>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</si>
  <si>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</si>
  <si>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</si>
  <si>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</si>
  <si>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</si>
  <si>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</si>
  <si>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</si>
  <si>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</si>
  <si>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</si>
  <si>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</si>
  <si>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</si>
  <si>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</si>
  <si>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</si>
  <si>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</si>
  <si>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</si>
  <si>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</si>
  <si>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</si>
  <si>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</si>
  <si>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</si>
  <si>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</si>
  <si>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</si>
  <si>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</si>
  <si>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</si>
  <si>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</si>
  <si>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</si>
  <si>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</si>
  <si>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</si>
  <si>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</si>
  <si>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</si>
  <si>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</si>
  <si>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</si>
  <si>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</si>
  <si>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</si>
  <si>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</si>
  <si>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</si>
  <si>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</si>
  <si>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</si>
  <si>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</si>
  <si>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</si>
  <si>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</si>
  <si>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</si>
  <si>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</si>
  <si>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</si>
  <si>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</si>
  <si>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</si>
  <si>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</si>
  <si>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</si>
  <si>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</si>
  <si>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</si>
  <si>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</si>
  <si>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</si>
  <si>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</si>
  <si>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</si>
  <si>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</si>
  <si>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</si>
  <si>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</si>
  <si>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</si>
  <si>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</si>
  <si>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</si>
  <si>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</si>
  <si>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</si>
  <si>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</si>
  <si>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</si>
  <si>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</si>
  <si>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</si>
  <si>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</si>
  <si>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</si>
  <si>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</si>
  <si>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</si>
  <si>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</si>
  <si>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</si>
  <si>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</si>
  <si>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</si>
  <si>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</si>
  <si>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</si>
  <si>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</si>
  <si>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</si>
  <si>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</si>
  <si>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</si>
  <si>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</si>
  <si>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</si>
  <si>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</si>
  <si>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</si>
  <si>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</si>
  <si>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</si>
  <si>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</si>
  <si>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</si>
  <si>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</si>
  <si>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</si>
  <si>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</si>
  <si>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</si>
  <si>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</si>
  <si>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</si>
  <si>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</si>
  <si>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</si>
  <si>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</si>
  <si>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</si>
  <si>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</si>
  <si>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</si>
  <si>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</si>
  <si>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</si>
  <si>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</si>
  <si>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</si>
  <si>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</si>
  <si>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</si>
  <si>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</si>
  <si>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</si>
  <si>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</si>
  <si>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</si>
  <si>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</si>
  <si>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</si>
  <si>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</si>
  <si>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</si>
  <si>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</si>
  <si>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</si>
  <si>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</si>
  <si>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</si>
  <si>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</si>
  <si>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</si>
  <si>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</si>
  <si>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</si>
  <si>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</si>
  <si>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</si>
  <si>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</si>
  <si>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</si>
  <si>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</si>
  <si>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</si>
  <si>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</si>
  <si>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</si>
  <si>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</si>
  <si>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</si>
  <si>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</si>
  <si>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</si>
  <si>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</si>
  <si>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</si>
  <si>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</si>
  <si>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</si>
  <si>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</si>
  <si>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</si>
  <si>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</si>
  <si>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</si>
  <si>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</si>
  <si>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</si>
  <si>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</si>
  <si>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</si>
  <si>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</si>
  <si>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</si>
  <si>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</si>
  <si>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</si>
  <si>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</si>
  <si>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</si>
  <si>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</si>
  <si>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</si>
  <si>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</si>
  <si>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</si>
  <si>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</si>
  <si>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</si>
  <si>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</si>
  <si>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</si>
  <si>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</si>
  <si>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</si>
  <si>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</si>
  <si>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</si>
  <si>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</si>
  <si>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</si>
  <si>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</si>
  <si>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</si>
  <si>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</si>
  <si>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</si>
  <si>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</si>
  <si>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</si>
  <si>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</si>
  <si>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</si>
  <si>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</si>
  <si>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</si>
  <si>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</si>
  <si>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</si>
  <si>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</si>
  <si>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</si>
  <si>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</si>
  <si>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</si>
  <si>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</si>
  <si>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</si>
  <si>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</si>
  <si>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</si>
  <si>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</si>
  <si>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</si>
  <si>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</si>
  <si>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</si>
  <si>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</si>
  <si>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</si>
  <si>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</si>
  <si>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</si>
  <si>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</si>
  <si>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</si>
  <si>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</si>
  <si>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</si>
  <si>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</si>
  <si>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</si>
  <si>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</si>
  <si>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</si>
  <si>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</si>
  <si>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</si>
  <si>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</si>
  <si>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</si>
  <si>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</si>
  <si>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</si>
  <si>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</si>
  <si>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</si>
  <si>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</si>
  <si>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</si>
  <si>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</si>
  <si>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</si>
  <si>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</si>
  <si>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</si>
  <si>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</si>
  <si>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</si>
  <si>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</si>
  <si>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</si>
  <si>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</si>
  <si>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</si>
  <si>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</si>
  <si>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</si>
  <si>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</si>
  <si>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</si>
  <si>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</si>
  <si>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</si>
  <si>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</si>
  <si>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</si>
  <si>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</si>
  <si>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</si>
  <si>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</si>
  <si>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</si>
  <si>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</si>
  <si>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</si>
  <si>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</si>
  <si>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</si>
  <si>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</si>
  <si>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</si>
  <si>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</si>
  <si>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</si>
  <si>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</si>
  <si>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</si>
  <si>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</si>
  <si>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</si>
  <si>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</si>
  <si>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</si>
  <si>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</si>
  <si>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</si>
  <si>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</si>
  <si>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</si>
  <si>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</si>
  <si>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</si>
  <si>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</si>
  <si>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</si>
  <si>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</si>
  <si>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</si>
  <si>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</si>
  <si>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</si>
  <si>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</si>
  <si>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</si>
  <si>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</si>
  <si>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</si>
  <si>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</si>
  <si>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</si>
  <si>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</si>
  <si>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</si>
  <si>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</si>
  <si>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</si>
  <si>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</si>
  <si>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</si>
  <si>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</si>
  <si>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</si>
  <si>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</si>
  <si>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</si>
  <si>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</si>
  <si>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</si>
  <si>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</si>
  <si>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</si>
  <si>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</si>
  <si>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</si>
  <si>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</si>
  <si>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</si>
  <si>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</si>
  <si>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</si>
  <si>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</si>
  <si>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</si>
  <si>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</si>
  <si>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</si>
  <si>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</si>
  <si>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</si>
  <si>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</si>
  <si>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</si>
  <si>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</si>
  <si>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</si>
  <si>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</si>
  <si>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</si>
  <si>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</si>
  <si>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</si>
  <si>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</si>
  <si>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</si>
  <si>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</si>
  <si>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</si>
  <si>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</si>
  <si>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</si>
  <si>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</si>
  <si>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</si>
  <si>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</si>
  <si>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</si>
  <si>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</si>
  <si>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</si>
  <si>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</si>
  <si>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</si>
  <si>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</si>
  <si>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</si>
  <si>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</si>
  <si>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</si>
  <si>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</si>
  <si>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</si>
  <si>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</si>
  <si>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</si>
  <si>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</si>
  <si>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</si>
  <si>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</si>
  <si>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</si>
  <si>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</si>
  <si>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</si>
  <si>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</si>
  <si>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</si>
  <si>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</si>
  <si>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</si>
  <si>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</si>
  <si>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</si>
  <si>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</si>
  <si>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</si>
  <si>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</si>
  <si>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</si>
  <si>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</si>
  <si>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</si>
  <si>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</si>
  <si>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</si>
  <si>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</si>
  <si>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</si>
  <si>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</si>
  <si>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</si>
  <si>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</si>
  <si>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</si>
  <si>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</si>
  <si>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</si>
  <si>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</si>
  <si>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</si>
  <si>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</si>
  <si>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</si>
  <si>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</si>
  <si>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</si>
  <si>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</si>
  <si>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</si>
  <si>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</si>
  <si>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</si>
  <si>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</si>
  <si>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</si>
  <si>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</si>
  <si>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</si>
  <si>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</si>
  <si>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</si>
  <si>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</si>
  <si>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</si>
  <si>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</si>
  <si>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</si>
  <si>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</si>
  <si>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</si>
  <si>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</si>
  <si>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</si>
  <si>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</si>
  <si>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</si>
  <si>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</si>
  <si>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</si>
  <si>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</si>
  <si>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</si>
  <si>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</si>
  <si>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</si>
  <si>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</si>
  <si>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</si>
  <si>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</si>
  <si>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</si>
  <si>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</si>
  <si>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</si>
  <si>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</si>
  <si>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</si>
  <si>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</si>
  <si>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</si>
  <si>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</si>
  <si>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</si>
  <si>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</si>
  <si>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</si>
  <si>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</si>
  <si>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</si>
  <si>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</si>
  <si>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</si>
  <si>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</si>
  <si>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</si>
  <si>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</si>
  <si>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</si>
  <si>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</si>
  <si>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</si>
  <si>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</si>
  <si>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</si>
  <si>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</si>
  <si>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</si>
  <si>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</si>
  <si>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</si>
  <si>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</si>
  <si>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</si>
  <si>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</si>
  <si>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</si>
  <si>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</si>
  <si>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</si>
  <si>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</si>
  <si>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</si>
  <si>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</si>
  <si>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</si>
  <si>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</si>
  <si>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</si>
  <si>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</si>
  <si>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</si>
  <si>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</si>
  <si>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</si>
  <si>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</si>
  <si>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</si>
  <si>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</si>
  <si>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</si>
  <si>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</si>
  <si>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</si>
  <si>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</si>
  <si>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</si>
  <si>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</si>
  <si>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</si>
  <si>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</si>
  <si>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</si>
  <si>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</si>
  <si>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</si>
  <si>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</si>
  <si>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</si>
  <si>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</si>
  <si>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</si>
  <si>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</si>
  <si>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</si>
  <si>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</si>
  <si>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</si>
  <si>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</si>
  <si>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</si>
  <si>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</si>
  <si>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</si>
  <si>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</si>
  <si>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</si>
  <si>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</si>
  <si>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</si>
  <si>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</si>
  <si>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</si>
  <si>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</si>
  <si>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</si>
  <si>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</si>
  <si>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</si>
  <si>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</si>
  <si>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</si>
  <si>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</si>
  <si>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</si>
  <si>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</si>
  <si>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</si>
  <si>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</si>
  <si>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</si>
  <si>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</si>
  <si>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</si>
  <si>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</si>
  <si>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</si>
  <si>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</si>
  <si>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</si>
  <si>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</si>
  <si>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</si>
  <si>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</si>
  <si>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</si>
  <si>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</si>
  <si>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</si>
  <si>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</si>
  <si>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</si>
  <si>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</si>
  <si>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</si>
  <si>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</si>
  <si>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</si>
  <si>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</si>
  <si>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</si>
  <si>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</si>
  <si>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</si>
  <si>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</si>
  <si>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</si>
  <si>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</si>
  <si>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</si>
  <si>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</si>
  <si>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</si>
  <si>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</si>
  <si>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</si>
  <si>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</si>
  <si>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</si>
  <si>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</si>
  <si>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</si>
  <si>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</si>
  <si>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</si>
  <si>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</si>
  <si>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</si>
  <si>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</si>
  <si>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</si>
  <si>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</si>
  <si>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</si>
  <si>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</si>
  <si>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</si>
  <si>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</si>
  <si>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</si>
  <si>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</si>
  <si>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</si>
  <si>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</si>
  <si>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</si>
  <si>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</si>
  <si>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</si>
  <si>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</si>
  <si>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</si>
  <si>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</si>
  <si>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</si>
  <si>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</si>
  <si>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</si>
  <si>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</si>
  <si>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</si>
  <si>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</si>
  <si>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</si>
  <si>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</si>
  <si>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</si>
  <si>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</si>
  <si>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</si>
  <si>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</si>
  <si>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</si>
  <si>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</si>
  <si>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</si>
  <si>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</si>
  <si>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</si>
  <si>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</si>
  <si>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</si>
  <si>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</si>
  <si>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</si>
  <si>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</si>
  <si>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</si>
  <si>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</si>
  <si>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</si>
  <si>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</si>
  <si>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</si>
  <si>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</si>
  <si>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</si>
  <si>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</si>
  <si>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</si>
  <si>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</si>
  <si>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</si>
  <si>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</si>
  <si>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</si>
  <si>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</si>
  <si>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</si>
  <si>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</si>
  <si>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</si>
  <si>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</si>
  <si>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</si>
  <si>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</si>
  <si>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</si>
  <si>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</si>
  <si>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</si>
  <si>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</si>
  <si>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</si>
  <si>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</si>
  <si>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</si>
  <si>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</si>
  <si>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</si>
  <si>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</si>
  <si>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</si>
  <si>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</si>
  <si>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</si>
  <si>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</si>
  <si>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</si>
  <si>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</si>
  <si>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</si>
  <si>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</si>
  <si>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</si>
  <si>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</si>
  <si>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</si>
  <si>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</si>
  <si>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</si>
  <si>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</si>
  <si>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</si>
  <si>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</si>
  <si>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</si>
  <si>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</si>
  <si>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</si>
  <si>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</si>
  <si>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</si>
  <si>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</si>
  <si>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</si>
  <si>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</si>
  <si>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</si>
  <si>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</si>
  <si>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</si>
  <si>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</si>
  <si>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</si>
  <si>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</si>
  <si>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</si>
  <si>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</si>
  <si>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</si>
  <si>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</si>
  <si>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</si>
  <si>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</si>
  <si>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</si>
  <si>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</si>
  <si>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</si>
  <si>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</si>
  <si>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</si>
  <si>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</si>
  <si>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</si>
  <si>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</si>
  <si>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</si>
  <si>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</si>
  <si>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</si>
  <si>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</si>
  <si>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</si>
  <si>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</si>
  <si>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</si>
  <si>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</si>
  <si>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</si>
  <si>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</si>
  <si>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</si>
  <si>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</si>
  <si>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</si>
  <si>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</si>
  <si>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</si>
  <si>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</si>
  <si>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</si>
  <si>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</si>
  <si>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</si>
  <si>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</si>
  <si>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</si>
  <si>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</si>
  <si>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</si>
  <si>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</si>
  <si>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</si>
  <si>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</si>
  <si>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</si>
  <si>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</si>
  <si>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</si>
  <si>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</si>
  <si>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</si>
  <si>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</si>
  <si>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</si>
  <si>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</si>
  <si>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</si>
  <si>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</si>
  <si>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</si>
  <si>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</si>
  <si>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</si>
  <si>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</si>
  <si>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</si>
  <si>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</si>
  <si>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</si>
  <si>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</si>
  <si>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</si>
  <si>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</si>
  <si>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</si>
  <si>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</si>
  <si>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</si>
  <si>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</si>
  <si>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</si>
  <si>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</si>
  <si>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</si>
  <si>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</si>
  <si>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</si>
  <si>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</si>
  <si>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</si>
  <si>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</si>
  <si>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</si>
  <si>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</si>
  <si>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</si>
  <si>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</si>
  <si>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</si>
  <si>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</si>
  <si>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</si>
  <si>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</si>
  <si>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</si>
  <si>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</si>
  <si>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</si>
  <si>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</si>
  <si>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</si>
  <si>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</si>
  <si>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</si>
  <si>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</si>
  <si>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</si>
  <si>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</si>
  <si>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</si>
  <si>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</si>
  <si>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</si>
  <si>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</si>
  <si>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</si>
  <si>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</si>
  <si>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</si>
  <si>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</si>
  <si>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</si>
  <si>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</si>
  <si>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</si>
  <si>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</si>
  <si>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</si>
  <si>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</si>
  <si>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</si>
  <si>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</si>
  <si>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</si>
  <si>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</si>
  <si>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</si>
  <si>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</si>
  <si>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</si>
  <si>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</si>
  <si>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</si>
  <si>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</si>
  <si>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</si>
  <si>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</si>
  <si>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</si>
  <si>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</si>
  <si>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</si>
  <si>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</si>
  <si>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</si>
  <si>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</si>
  <si>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</si>
  <si>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</si>
  <si>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</si>
  <si>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</si>
  <si>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</si>
  <si>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</si>
  <si>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</si>
  <si>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</si>
  <si>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</si>
  <si>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</si>
  <si>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</si>
  <si>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</si>
  <si>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</si>
  <si>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</si>
  <si>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</si>
  <si>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</si>
  <si>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</si>
  <si>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</si>
  <si>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</si>
  <si>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</si>
  <si>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</si>
  <si>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</si>
  <si>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</si>
  <si>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</si>
  <si>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</si>
  <si>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</si>
  <si>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</si>
  <si>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</si>
  <si>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</si>
  <si>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</si>
  <si>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</si>
  <si>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</si>
  <si>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</si>
  <si>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</si>
  <si>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</si>
  <si>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</si>
  <si>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</si>
  <si>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</si>
  <si>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</si>
  <si>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</si>
  <si>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</si>
  <si>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</si>
  <si>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</si>
  <si>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</si>
  <si>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</si>
  <si>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</si>
  <si>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</si>
  <si>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</si>
  <si>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</si>
  <si>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</si>
  <si>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</si>
  <si>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</si>
  <si>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</si>
  <si>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</si>
  <si>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</si>
  <si>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</si>
  <si>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</si>
  <si>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</si>
  <si>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</si>
  <si>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</si>
  <si>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</si>
  <si>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</si>
  <si>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</si>
  <si>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</si>
  <si>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</si>
  <si>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</si>
  <si>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</si>
  <si>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</si>
  <si>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</si>
  <si>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</si>
  <si>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</si>
  <si>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</si>
  <si>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</si>
  <si>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</si>
  <si>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</si>
  <si>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</si>
  <si>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</si>
  <si>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</si>
  <si>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</si>
  <si>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</si>
  <si>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</si>
  <si>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</si>
  <si>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</si>
  <si>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</si>
  <si>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</si>
  <si>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</si>
  <si>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</si>
  <si>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</si>
  <si>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</si>
  <si>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</si>
  <si>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</si>
  <si>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</si>
  <si>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</si>
  <si>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</si>
  <si>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</si>
  <si>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</si>
  <si>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</si>
  <si>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</si>
  <si>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</si>
  <si>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</si>
  <si>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</si>
  <si>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</si>
  <si>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</si>
  <si>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</si>
  <si>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</si>
  <si>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</si>
  <si>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</si>
  <si>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</si>
  <si>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</si>
  <si>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</si>
  <si>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</si>
  <si>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</si>
  <si>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</si>
  <si>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</si>
  <si>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</si>
  <si>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</si>
  <si>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</si>
  <si>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</si>
  <si>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</si>
  <si>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</si>
  <si>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</si>
  <si>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</si>
  <si>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</si>
  <si>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</si>
  <si>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</si>
  <si>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</si>
  <si>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</si>
  <si>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</si>
  <si>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</si>
  <si>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</si>
  <si>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</si>
  <si>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</si>
  <si>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</si>
  <si>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</si>
  <si>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</si>
  <si>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</si>
  <si>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</si>
  <si>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</si>
  <si>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</si>
  <si>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</si>
  <si>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</si>
  <si>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</si>
  <si>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</si>
  <si>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</si>
  <si>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</si>
  <si>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</si>
  <si>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</si>
  <si>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</si>
  <si>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</si>
  <si>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</si>
  <si>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</si>
  <si>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</si>
  <si>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</si>
  <si>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</si>
  <si>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</si>
  <si>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</si>
  <si>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</si>
  <si>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</si>
  <si>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</si>
  <si>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</si>
  <si>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</si>
  <si>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</si>
  <si>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</si>
  <si>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</si>
  <si>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</si>
  <si>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</si>
  <si>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</si>
  <si>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</si>
  <si>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</si>
  <si>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</si>
  <si>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</si>
  <si>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</si>
  <si>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</si>
  <si>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</si>
  <si>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</si>
  <si>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</si>
  <si>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</si>
  <si>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</si>
  <si>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</si>
  <si>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</si>
  <si>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</si>
  <si>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</si>
  <si>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</si>
  <si>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</si>
  <si>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</si>
  <si>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</si>
  <si>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</si>
  <si>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</si>
  <si>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</si>
  <si>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</si>
  <si>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</si>
  <si>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</si>
  <si>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</si>
  <si>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</si>
  <si>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</si>
  <si>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</si>
  <si>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</si>
  <si>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</si>
  <si>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</si>
  <si>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</si>
  <si>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</si>
  <si>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</si>
  <si>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</si>
  <si>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</si>
  <si>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</si>
  <si>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</si>
  <si>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</si>
  <si>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</si>
  <si>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</si>
  <si>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</si>
  <si>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</si>
  <si>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</si>
  <si>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</si>
  <si>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</si>
  <si>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</si>
  <si>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</si>
  <si>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</si>
  <si>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</si>
  <si>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</si>
  <si>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</si>
  <si>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</si>
  <si>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</si>
  <si>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</si>
  <si>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</si>
  <si>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</si>
  <si>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</si>
  <si>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</si>
  <si>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</si>
  <si>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</si>
  <si>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</si>
  <si>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</si>
  <si>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</si>
  <si>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</si>
  <si>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</si>
  <si>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</si>
  <si>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</si>
  <si>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</si>
  <si>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</si>
  <si>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</si>
  <si>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</si>
  <si>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</si>
  <si>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</si>
  <si>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</si>
  <si>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</si>
  <si>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</si>
  <si>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</si>
  <si>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</si>
  <si>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</si>
  <si>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</si>
  <si>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</si>
  <si>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</si>
  <si>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</si>
  <si>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</si>
  <si>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</si>
  <si>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</si>
  <si>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</si>
  <si>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</si>
  <si>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</si>
  <si>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</si>
  <si>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</si>
  <si>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</si>
  <si>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</si>
  <si>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</si>
  <si>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</si>
  <si>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</si>
  <si>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</si>
  <si>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</si>
  <si>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</si>
  <si>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</si>
  <si>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</si>
  <si>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</si>
  <si>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</si>
  <si>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</si>
  <si>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</si>
  <si>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</si>
  <si>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</si>
  <si>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</si>
  <si>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</si>
  <si>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</si>
  <si>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</si>
  <si>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</si>
  <si>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</si>
  <si>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</si>
  <si>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</si>
  <si>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</si>
  <si>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</si>
  <si>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</si>
  <si>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</si>
  <si>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</si>
  <si>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</si>
  <si>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</si>
  <si>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</si>
  <si>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</si>
  <si>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</si>
  <si>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</si>
  <si>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</si>
  <si>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</si>
  <si>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</si>
  <si>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</si>
  <si>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</si>
  <si>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</si>
  <si>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</si>
  <si>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</si>
  <si>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</si>
  <si>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</si>
  <si>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</si>
  <si>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</si>
  <si>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</si>
  <si>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</si>
  <si>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</si>
  <si>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</si>
  <si>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</si>
  <si>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</si>
  <si>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</si>
  <si>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</si>
  <si>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</si>
  <si>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</si>
  <si>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</si>
  <si>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</si>
  <si>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</si>
  <si>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</si>
  <si>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</si>
  <si>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</si>
  <si>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</si>
  <si>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</si>
  <si>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</si>
  <si>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</si>
  <si>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</si>
  <si>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</si>
  <si>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</si>
  <si>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</si>
  <si>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</si>
  <si>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</si>
  <si>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</si>
  <si>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</si>
  <si>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</si>
  <si>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</si>
  <si>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</si>
  <si>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</si>
  <si>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</si>
  <si>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</si>
  <si>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</si>
  <si>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</si>
  <si>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</si>
  <si>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</si>
  <si>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</si>
  <si>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</si>
  <si>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</si>
  <si>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</si>
  <si>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</si>
  <si>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</si>
  <si>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</si>
  <si>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</si>
  <si>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</si>
  <si>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</si>
  <si>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</si>
  <si>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</si>
  <si>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</si>
  <si>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</si>
  <si>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</si>
  <si>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</si>
  <si>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</si>
  <si>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</si>
  <si>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</si>
  <si>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</si>
  <si>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</si>
  <si>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</si>
  <si>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</si>
  <si>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</si>
  <si>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</si>
  <si>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</si>
  <si>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</si>
  <si>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</si>
  <si>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</si>
  <si>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</si>
  <si>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</si>
  <si>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</si>
  <si>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</si>
  <si>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</si>
  <si>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</si>
  <si>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</si>
  <si>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</si>
  <si>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</si>
  <si>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</si>
  <si>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</si>
  <si>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</si>
  <si>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</si>
  <si>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</si>
  <si>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</si>
  <si>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</si>
  <si>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</si>
  <si>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</si>
  <si>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</si>
  <si>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</si>
  <si>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</si>
  <si>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</si>
  <si>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</si>
  <si>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</si>
  <si>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</si>
  <si>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</si>
  <si>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</si>
  <si>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</si>
  <si>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</si>
  <si>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</si>
  <si>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</si>
  <si>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</si>
  <si>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</si>
  <si>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</si>
  <si>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</si>
  <si>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</si>
  <si>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</si>
  <si>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</si>
  <si>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</si>
  <si>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</si>
  <si>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</si>
  <si>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</si>
  <si>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</si>
  <si>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</si>
  <si>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</si>
  <si>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</si>
  <si>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</si>
  <si>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</si>
  <si>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</si>
  <si>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</si>
  <si>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</si>
  <si>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</si>
  <si>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</si>
  <si>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</si>
  <si>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</si>
  <si>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</si>
  <si>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</si>
  <si>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</si>
  <si>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</si>
  <si>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</si>
  <si>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</si>
  <si>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</si>
  <si>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</si>
  <si>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</si>
  <si>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</si>
  <si>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</si>
  <si>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</si>
  <si>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</si>
  <si>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</si>
  <si>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</si>
  <si>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</si>
  <si>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</si>
  <si>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</si>
  <si>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</si>
  <si>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</si>
  <si>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</si>
  <si>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</si>
  <si>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</si>
  <si>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</si>
  <si>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</si>
  <si>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</si>
  <si>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</si>
  <si>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</si>
  <si>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</si>
  <si>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</si>
  <si>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</si>
  <si>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</si>
  <si>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</si>
  <si>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</si>
  <si>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</si>
  <si>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</si>
  <si>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</si>
  <si>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</si>
  <si>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</si>
  <si>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</si>
  <si>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</si>
  <si>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</si>
  <si>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</si>
  <si>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</si>
  <si>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</si>
  <si>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</si>
  <si>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</si>
  <si>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</si>
  <si>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</si>
  <si>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</si>
  <si>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</si>
  <si>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</si>
  <si>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</si>
  <si>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</si>
  <si>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</si>
  <si>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</si>
  <si>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</si>
  <si>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</si>
  <si>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</si>
  <si>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</si>
  <si>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</si>
  <si>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</si>
  <si>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</si>
  <si>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</si>
  <si>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</si>
  <si>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</si>
  <si>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</si>
  <si>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</si>
  <si>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</si>
  <si>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</si>
  <si>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</si>
  <si>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</si>
  <si>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</si>
  <si>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</si>
  <si>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</si>
  <si>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</si>
  <si>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</si>
  <si>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</si>
  <si>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</si>
  <si>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</si>
  <si>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</si>
  <si>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</si>
  <si>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</si>
  <si>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</si>
  <si>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</si>
  <si>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</si>
  <si>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</si>
  <si>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</si>
  <si>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</si>
  <si>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</si>
  <si>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</si>
  <si>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</si>
  <si>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</si>
  <si>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</si>
  <si>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</si>
  <si>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</si>
  <si>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</si>
  <si>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</si>
  <si>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</si>
  <si>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</si>
  <si>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</si>
  <si>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</si>
  <si>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</si>
  <si>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</si>
  <si>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</si>
  <si>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</si>
  <si>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</si>
  <si>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</si>
  <si>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</si>
  <si>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</si>
  <si>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</si>
  <si>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</si>
  <si>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</si>
  <si>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</si>
  <si>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</si>
  <si>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</si>
  <si>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</si>
  <si>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</si>
  <si>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</si>
  <si>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</si>
  <si>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</si>
  <si>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</si>
  <si>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</si>
  <si>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</si>
  <si>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</si>
  <si>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</si>
  <si>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</si>
  <si>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</si>
  <si>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</si>
  <si>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</si>
  <si>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</si>
  <si>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</si>
  <si>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</si>
  <si>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</si>
  <si>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</si>
  <si>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</si>
  <si>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</si>
  <si>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</si>
  <si>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</si>
  <si>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</si>
  <si>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</si>
  <si>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</si>
  <si>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</si>
  <si>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</si>
  <si>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</si>
  <si>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</si>
  <si>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</si>
  <si>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</si>
  <si>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</si>
  <si>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</si>
  <si>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</si>
  <si>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</si>
  <si>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</si>
  <si>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</si>
  <si>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</si>
  <si>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</si>
  <si>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</si>
  <si>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</si>
  <si>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</si>
  <si>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</si>
  <si>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</si>
  <si>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</si>
  <si>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</si>
  <si>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</si>
  <si>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</si>
  <si>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</si>
  <si>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</si>
  <si>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</si>
  <si>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</si>
  <si>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</si>
  <si>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</si>
  <si>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</si>
  <si>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</si>
  <si>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</si>
  <si>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</si>
  <si>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</si>
  <si>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</si>
  <si>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</si>
  <si>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</si>
  <si>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</si>
  <si>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</si>
  <si>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</si>
  <si>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</si>
  <si>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</si>
  <si>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</si>
  <si>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</si>
  <si>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</si>
  <si>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</si>
  <si>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</si>
  <si>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</si>
  <si>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</si>
  <si>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</si>
  <si>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</si>
  <si>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</si>
  <si>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</si>
  <si>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</si>
  <si>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</si>
  <si>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</si>
  <si>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</si>
  <si>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</si>
  <si>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</si>
  <si>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</si>
  <si>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</si>
  <si>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</si>
  <si>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</si>
  <si>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</si>
  <si>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</si>
  <si>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</si>
  <si>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</si>
  <si>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</si>
  <si>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</si>
  <si>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</si>
  <si>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</si>
  <si>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</si>
  <si>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</si>
  <si>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</si>
  <si>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</si>
  <si>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</si>
  <si>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</si>
  <si>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</si>
  <si>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</si>
  <si>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</si>
  <si>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</si>
  <si>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</si>
  <si>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</si>
  <si>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</si>
  <si>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</si>
  <si>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</si>
  <si>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</si>
  <si>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</si>
  <si>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</si>
  <si>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</si>
  <si>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</si>
  <si>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</si>
  <si>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</si>
  <si>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</si>
  <si>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</si>
  <si>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</si>
  <si>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</si>
  <si>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</si>
  <si>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</si>
  <si>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</si>
  <si>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</si>
  <si>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</si>
  <si>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</si>
  <si>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</si>
  <si>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</si>
  <si>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</si>
  <si>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</si>
  <si>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</si>
  <si>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</si>
  <si>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</si>
  <si>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</si>
  <si>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</si>
  <si>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</si>
  <si>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</si>
  <si>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</si>
  <si>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</si>
  <si>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</si>
  <si>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</si>
  <si>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</si>
  <si>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</si>
  <si>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</si>
  <si>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</si>
  <si>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</si>
  <si>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</si>
  <si>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</si>
  <si>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</si>
  <si>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</si>
  <si>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</si>
  <si>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</si>
  <si>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</si>
  <si>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</si>
  <si>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</si>
  <si>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</si>
  <si>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</si>
  <si>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</si>
  <si>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</si>
  <si>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</si>
  <si>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</si>
  <si>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</si>
  <si>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</si>
  <si>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</si>
  <si>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</si>
  <si>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</si>
  <si>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</si>
  <si>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</si>
  <si>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</si>
  <si>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</si>
  <si>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</si>
  <si>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</si>
  <si>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</si>
  <si>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</si>
  <si>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</si>
  <si>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</si>
  <si>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</si>
  <si>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</si>
  <si>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</si>
  <si>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</si>
  <si>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</si>
  <si>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</si>
  <si>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</si>
  <si>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</si>
  <si>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</si>
  <si>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</si>
  <si>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</si>
  <si>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</si>
  <si>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</si>
  <si>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</si>
  <si>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</si>
  <si>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</si>
  <si>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</si>
  <si>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</si>
  <si>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</si>
  <si>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</si>
  <si>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</si>
  <si>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</si>
  <si>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</si>
  <si>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</si>
  <si>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</si>
  <si>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</si>
  <si>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</si>
  <si>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</si>
  <si>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</si>
  <si>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</si>
  <si>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</si>
  <si>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</si>
  <si>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</si>
  <si>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</si>
  <si>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</si>
  <si>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</si>
  <si>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</si>
  <si>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</si>
  <si>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</si>
  <si>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</si>
  <si>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</si>
  <si>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</si>
  <si>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</si>
  <si>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</si>
  <si>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</si>
  <si>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</si>
  <si>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</si>
  <si>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</si>
  <si>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</si>
  <si>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</si>
  <si>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</si>
  <si>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</si>
  <si>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</si>
  <si>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</si>
  <si>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</si>
  <si>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</si>
  <si>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</si>
  <si>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</si>
  <si>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</si>
  <si>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</si>
  <si>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</si>
  <si>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</si>
  <si>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</si>
  <si>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</si>
  <si>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</si>
  <si>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</si>
  <si>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</si>
  <si>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</si>
  <si>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</si>
  <si>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</si>
  <si>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</si>
  <si>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</si>
  <si>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</si>
  <si>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</si>
  <si>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</si>
  <si>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</si>
  <si>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</si>
  <si>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</si>
  <si>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</si>
  <si>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</si>
  <si>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</si>
  <si>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</si>
  <si>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</si>
  <si>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</si>
  <si>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</si>
  <si>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</si>
  <si>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</si>
  <si>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</si>
  <si>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</si>
  <si>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</si>
  <si>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</si>
  <si>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</si>
  <si>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</si>
  <si>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</si>
  <si>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</si>
  <si>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</si>
  <si>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</si>
  <si>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</si>
  <si>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</si>
  <si>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</si>
  <si>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</si>
  <si>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</si>
  <si>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</si>
  <si>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</si>
  <si>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</si>
  <si>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</si>
  <si>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</si>
  <si>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</si>
  <si>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</si>
  <si>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</si>
  <si>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</si>
  <si>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</si>
  <si>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</si>
  <si>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</si>
  <si>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</si>
  <si>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</si>
  <si>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</si>
  <si>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</si>
  <si>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</si>
  <si>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</si>
  <si>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</si>
  <si>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</si>
  <si>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</si>
  <si>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</si>
  <si>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</si>
  <si>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</si>
  <si>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</si>
  <si>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</si>
  <si>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</si>
  <si>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</si>
  <si>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</si>
  <si>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</si>
  <si>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</si>
  <si>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</si>
  <si>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</si>
  <si>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</si>
  <si>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</si>
  <si>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</si>
  <si>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</si>
  <si>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</si>
  <si>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</si>
  <si>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</si>
  <si>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</si>
  <si>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</si>
  <si>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</si>
  <si>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</si>
  <si>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</si>
  <si>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</si>
  <si>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</si>
  <si>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</si>
  <si>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</si>
  <si>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</si>
  <si>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</si>
  <si>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</si>
  <si>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</si>
  <si>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</si>
  <si>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</si>
  <si>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</si>
  <si>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</si>
  <si>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</si>
  <si>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</si>
  <si>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</si>
  <si>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</si>
  <si>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</si>
  <si>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</si>
  <si>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</si>
  <si>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</si>
  <si>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</si>
  <si>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</si>
  <si>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</si>
  <si>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</si>
  <si>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</si>
  <si>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</si>
  <si>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</si>
  <si>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</si>
  <si>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</si>
  <si>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</si>
  <si>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</si>
  <si>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</si>
  <si>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</si>
  <si>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</si>
  <si>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</si>
  <si>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</si>
  <si>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</si>
  <si>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</si>
  <si>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</si>
  <si>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</si>
  <si>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</si>
  <si>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</si>
  <si>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</si>
  <si>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</si>
  <si>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</si>
  <si>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</si>
  <si>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</si>
  <si>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</si>
  <si>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</si>
  <si>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</si>
  <si>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</si>
  <si>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</si>
  <si>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</si>
  <si>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</si>
  <si>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</si>
  <si>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</si>
  <si>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</si>
  <si>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</si>
  <si>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</si>
  <si>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</si>
  <si>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</si>
  <si>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</si>
  <si>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</si>
  <si>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</si>
  <si>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</si>
  <si>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</si>
  <si>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</si>
  <si>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</si>
  <si>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</si>
  <si>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</si>
  <si>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</si>
  <si>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</si>
  <si>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</si>
  <si>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</si>
  <si>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</si>
  <si>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</si>
  <si>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</si>
  <si>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</si>
  <si>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</si>
  <si>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</si>
  <si>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</si>
  <si>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</si>
  <si>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</si>
  <si>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</si>
  <si>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</si>
  <si>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</si>
  <si>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</si>
  <si>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</si>
  <si>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</si>
  <si>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</si>
  <si>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</si>
  <si>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</si>
  <si>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</si>
  <si>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</si>
  <si>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</si>
  <si>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</si>
  <si>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</si>
  <si>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</si>
  <si>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</si>
  <si>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</si>
  <si>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</si>
  <si>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</si>
  <si>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</si>
  <si>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</si>
  <si>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</si>
  <si>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</si>
  <si>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</si>
  <si>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</si>
  <si>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</si>
  <si>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</si>
  <si>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</si>
  <si>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</si>
  <si>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</si>
  <si>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</si>
  <si>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</si>
  <si>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</si>
  <si>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</si>
  <si>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</si>
  <si>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</si>
  <si>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</si>
  <si>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</si>
  <si>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</si>
  <si>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</si>
  <si>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</si>
  <si>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</si>
  <si>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</si>
  <si>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</si>
  <si>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</si>
  <si>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</si>
  <si>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</si>
  <si>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</si>
  <si>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</si>
  <si>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</si>
  <si>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</si>
  <si>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</si>
  <si>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</si>
  <si>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</si>
  <si>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</si>
  <si>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</si>
  <si>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</si>
  <si>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</si>
  <si>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</si>
  <si>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</si>
  <si>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</si>
  <si>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</si>
  <si>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</si>
  <si>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</si>
  <si>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</si>
  <si>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</si>
  <si>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</si>
  <si>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</si>
  <si>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</si>
  <si>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</si>
  <si>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</si>
  <si>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</si>
  <si>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</si>
  <si>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</si>
  <si>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</si>
  <si>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</si>
  <si>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</si>
  <si>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</si>
  <si>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</si>
  <si>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</si>
  <si>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</si>
  <si>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</si>
  <si>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</si>
  <si>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</si>
  <si>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</si>
  <si>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</si>
  <si>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</si>
  <si>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</si>
  <si>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</si>
  <si>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</si>
  <si>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</si>
  <si>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</si>
  <si>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</si>
  <si>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</si>
  <si>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</si>
  <si>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</si>
  <si>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</si>
  <si>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</si>
  <si>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</si>
  <si>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</si>
  <si>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</si>
  <si>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</si>
  <si>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</si>
  <si>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</si>
  <si>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</si>
  <si>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</si>
  <si>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</si>
  <si>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</si>
  <si>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</si>
  <si>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</si>
  <si>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</si>
  <si>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</si>
  <si>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</si>
  <si>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</si>
  <si>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</si>
  <si>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</si>
  <si>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</si>
  <si>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</si>
  <si>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</si>
  <si>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</si>
  <si>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</si>
  <si>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</si>
  <si>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</si>
  <si>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</si>
  <si>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</si>
  <si>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</si>
  <si>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</si>
  <si>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</si>
  <si>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</si>
  <si>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</si>
  <si>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</si>
  <si>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</si>
  <si>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</si>
  <si>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</si>
  <si>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</si>
  <si>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</si>
  <si>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</si>
  <si>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</si>
  <si>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</si>
  <si>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</si>
  <si>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</si>
  <si>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</si>
  <si>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</si>
  <si>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</si>
  <si>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</si>
  <si>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</si>
  <si>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</si>
  <si>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</si>
  <si>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</si>
  <si>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</si>
  <si>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</si>
  <si>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</si>
  <si>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</si>
  <si>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</si>
  <si>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</si>
  <si>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</si>
  <si>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</si>
  <si>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</si>
  <si>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</si>
  <si>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</si>
  <si>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</si>
  <si>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</si>
  <si>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</si>
  <si>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</si>
  <si>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</si>
  <si>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</si>
  <si>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</si>
  <si>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</si>
  <si>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</si>
  <si>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</si>
  <si>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</si>
  <si>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</si>
  <si>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</si>
  <si>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</si>
  <si>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</si>
  <si>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</si>
  <si>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</si>
  <si>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</si>
  <si>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</si>
  <si>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</si>
  <si>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</si>
  <si>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</si>
  <si>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</si>
  <si>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</si>
  <si>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</si>
  <si>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</si>
  <si>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</si>
  <si>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</si>
  <si>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</si>
  <si>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</si>
  <si>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</si>
  <si>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</si>
  <si>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</si>
  <si>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</si>
  <si>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</si>
  <si>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</si>
  <si>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</si>
  <si>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</si>
  <si>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</si>
  <si>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</si>
  <si>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</si>
  <si>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</si>
  <si>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</si>
  <si>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</si>
  <si>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</si>
  <si>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</si>
  <si>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</si>
  <si>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</si>
  <si>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</si>
  <si>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</si>
  <si>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</si>
  <si>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</si>
  <si>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</si>
  <si>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</si>
  <si>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</si>
  <si>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</si>
  <si>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</si>
  <si>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</si>
  <si>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</si>
  <si>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</si>
  <si>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</si>
  <si>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</si>
  <si>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</si>
  <si>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</si>
  <si>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</si>
  <si>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</si>
  <si>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</si>
  <si>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</si>
  <si>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</si>
  <si>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</si>
  <si>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</si>
  <si>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</si>
  <si>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</si>
  <si>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</si>
  <si>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</si>
  <si>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</si>
  <si>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</si>
  <si>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</si>
  <si>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</si>
  <si>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</si>
  <si>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</si>
  <si>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</si>
  <si>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</si>
  <si>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</si>
  <si>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</si>
  <si>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</si>
  <si>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</si>
  <si>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</si>
  <si>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</si>
  <si>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</si>
  <si>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</si>
  <si>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</si>
  <si>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</si>
  <si>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</si>
  <si>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</si>
  <si>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</si>
  <si>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</si>
  <si>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</si>
  <si>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</si>
  <si>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</si>
  <si>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</si>
  <si>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</si>
  <si>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</si>
  <si>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</si>
  <si>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</si>
  <si>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</si>
  <si>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</si>
  <si>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</si>
  <si>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</si>
  <si>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</si>
  <si>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</si>
  <si>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</si>
  <si>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</si>
  <si>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</si>
  <si>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</si>
  <si>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</si>
  <si>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</si>
  <si>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</si>
  <si>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</si>
  <si>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</si>
  <si>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</si>
  <si>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</si>
  <si>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</si>
  <si>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</si>
  <si>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</si>
  <si>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</si>
  <si>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</si>
  <si>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</si>
  <si>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</si>
  <si>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</si>
  <si>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</si>
  <si>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</si>
  <si>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</si>
  <si>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</si>
  <si>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</si>
  <si>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</si>
  <si>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</si>
  <si>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</si>
  <si>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</si>
  <si>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</si>
  <si>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</si>
  <si>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</si>
  <si>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</si>
  <si>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</si>
  <si>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</si>
  <si>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</si>
  <si>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</si>
  <si>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</si>
  <si>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</si>
  <si>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</si>
  <si>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</si>
  <si>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</si>
  <si>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</si>
  <si>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</si>
  <si>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</si>
  <si>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</si>
  <si>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</si>
  <si>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</si>
  <si>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</si>
  <si>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</si>
  <si>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</si>
  <si>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</si>
  <si>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</si>
  <si>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</si>
  <si>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</si>
  <si>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</si>
  <si>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</si>
  <si>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</si>
  <si>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</si>
  <si>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</si>
  <si>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</si>
  <si>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</si>
  <si>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</si>
  <si>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</si>
  <si>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</si>
  <si>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</si>
  <si>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</si>
  <si>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</si>
  <si>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</si>
  <si>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</si>
  <si>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</si>
  <si>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</si>
  <si>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</si>
  <si>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</si>
  <si>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</si>
  <si>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</si>
  <si>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</si>
  <si>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</si>
  <si>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</si>
  <si>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</si>
  <si>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</si>
  <si>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</si>
  <si>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</si>
  <si>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</si>
  <si>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</si>
  <si>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</si>
  <si>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</si>
  <si>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</si>
  <si>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</si>
  <si>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</si>
  <si>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</si>
  <si>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</si>
  <si>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</si>
  <si>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</si>
  <si>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</si>
  <si>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</si>
  <si>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</si>
  <si>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</si>
  <si>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</si>
  <si>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</si>
  <si>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</si>
  <si>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</si>
  <si>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</si>
  <si>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</si>
  <si>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</si>
  <si>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</si>
  <si>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</si>
  <si>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</si>
  <si>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</si>
  <si>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</si>
  <si>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</si>
  <si>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</si>
  <si>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</si>
  <si>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</si>
  <si>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</si>
  <si>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</si>
  <si>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</si>
  <si>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</si>
  <si>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</si>
  <si>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</si>
  <si>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</si>
  <si>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</si>
  <si>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</si>
  <si>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</si>
  <si>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</si>
  <si>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</si>
  <si>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</si>
  <si>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</si>
  <si>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</si>
  <si>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</si>
  <si>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</si>
  <si>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</si>
  <si>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</si>
  <si>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</si>
  <si>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</si>
  <si>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</si>
  <si>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</si>
  <si>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</si>
  <si>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</si>
  <si>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</si>
  <si>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</si>
  <si>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</si>
  <si>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</si>
  <si>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</si>
  <si>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</si>
  <si>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</si>
  <si>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</si>
  <si>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</si>
  <si>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</si>
  <si>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</si>
  <si>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</si>
  <si>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</si>
  <si>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</si>
  <si>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</si>
  <si>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</si>
  <si>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</si>
  <si>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</si>
  <si>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</si>
  <si>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</si>
  <si>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</si>
  <si>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</si>
  <si>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</si>
  <si>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</si>
  <si>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</si>
  <si>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</si>
  <si>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</si>
  <si>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</si>
  <si>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</si>
  <si>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</si>
  <si>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</si>
  <si>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</si>
  <si>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</si>
  <si>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</si>
  <si>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</si>
  <si>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</si>
  <si>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</si>
  <si>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</si>
  <si>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</si>
  <si>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</si>
  <si>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</si>
  <si>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</si>
  <si>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</si>
  <si>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</si>
  <si>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</si>
  <si>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</si>
  <si>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</si>
  <si>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</si>
  <si>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</si>
  <si>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</si>
  <si>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</si>
  <si>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</si>
  <si>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</si>
  <si>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</si>
  <si>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</si>
  <si>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</si>
  <si>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</si>
  <si>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</si>
  <si>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</si>
  <si>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</si>
  <si>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</si>
  <si>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</si>
  <si>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</si>
  <si>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</si>
  <si>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</si>
  <si>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</si>
  <si>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</si>
  <si>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</si>
  <si>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</si>
  <si>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</si>
  <si>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</si>
  <si>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</si>
  <si>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</si>
  <si>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</si>
  <si>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</si>
  <si>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</si>
  <si>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</si>
  <si>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</si>
  <si>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</si>
  <si>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</si>
  <si>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</si>
  <si>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</si>
  <si>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</si>
  <si>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</si>
  <si>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</si>
  <si>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</si>
  <si>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</si>
  <si>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</si>
  <si>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</si>
  <si>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</si>
  <si>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</si>
  <si>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</si>
  <si>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</si>
  <si>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</si>
  <si>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</si>
  <si>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</si>
  <si>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</si>
  <si>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</si>
  <si>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</si>
  <si>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</si>
  <si>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</si>
  <si>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</si>
  <si>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</si>
  <si>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</si>
  <si>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</si>
  <si>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</si>
  <si>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</si>
  <si>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</si>
  <si>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</si>
  <si>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</si>
  <si>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</si>
  <si>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</si>
  <si>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</si>
  <si>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</si>
  <si>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</si>
  <si>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</si>
  <si>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</si>
  <si>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</si>
  <si>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</si>
  <si>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</si>
  <si>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</si>
  <si>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</si>
  <si>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</si>
  <si>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</si>
  <si>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</si>
  <si>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</si>
  <si>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</si>
  <si>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</si>
  <si>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</si>
  <si>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</si>
  <si>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</si>
  <si>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</si>
  <si>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</si>
  <si>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</si>
  <si>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</si>
  <si>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</si>
  <si>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</si>
  <si>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</si>
  <si>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</si>
  <si>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</si>
  <si>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</si>
  <si>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</si>
  <si>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</si>
  <si>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</si>
  <si>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</si>
  <si>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</si>
  <si>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</si>
  <si>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</si>
  <si>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</si>
  <si>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</si>
  <si>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</si>
  <si>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</si>
  <si>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</si>
  <si>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</si>
  <si>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</si>
  <si>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</si>
  <si>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</si>
  <si>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</si>
  <si>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</si>
  <si>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</si>
  <si>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</si>
  <si>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</si>
  <si>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</si>
  <si>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</si>
  <si>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</si>
  <si>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</si>
  <si>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</si>
  <si>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</si>
  <si>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</si>
  <si>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</si>
  <si>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</si>
  <si>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</si>
  <si>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</si>
  <si>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</si>
  <si>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</si>
  <si>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</si>
  <si>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</si>
  <si>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</si>
  <si>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</si>
  <si>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</si>
  <si>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</si>
  <si>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</si>
  <si>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</si>
  <si>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</si>
  <si>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</si>
  <si>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</si>
  <si>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</si>
  <si>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</si>
  <si>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</si>
  <si>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</si>
  <si>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</si>
  <si>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</si>
  <si>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</si>
  <si>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</si>
  <si>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</si>
  <si>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</si>
  <si>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</si>
  <si>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</si>
  <si>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</si>
  <si>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</si>
  <si>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</si>
  <si>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</si>
  <si>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</si>
  <si>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</si>
  <si>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</si>
  <si>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</si>
  <si>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</si>
  <si>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</si>
  <si>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</si>
  <si>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</si>
  <si>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</si>
  <si>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</si>
  <si>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</si>
  <si>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</si>
  <si>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</si>
  <si>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</si>
  <si>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</si>
  <si>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</si>
  <si>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</si>
  <si>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</si>
  <si>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</si>
  <si>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</si>
  <si>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</si>
  <si>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</si>
  <si>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</si>
  <si>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</si>
  <si>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</si>
  <si>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</si>
  <si>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</si>
  <si>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</si>
  <si>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</si>
  <si>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</si>
  <si>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</si>
  <si>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</si>
  <si>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</si>
  <si>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</si>
  <si>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</si>
  <si>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</si>
  <si>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</si>
  <si>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</si>
  <si>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</si>
  <si>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</si>
  <si>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</si>
  <si>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</si>
  <si>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</si>
  <si>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</si>
  <si>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</si>
  <si>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</si>
  <si>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</si>
  <si>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</si>
  <si>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</si>
  <si>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</si>
  <si>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</si>
  <si>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</si>
  <si>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</si>
  <si>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</si>
  <si>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</si>
  <si>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</si>
  <si>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</si>
  <si>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</si>
  <si>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</si>
  <si>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</si>
  <si>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</si>
  <si>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</si>
  <si>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</si>
  <si>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</si>
  <si>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</si>
  <si>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</si>
  <si>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</si>
  <si>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</si>
  <si>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</si>
  <si>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</si>
  <si>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</si>
  <si>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</si>
  <si>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</si>
  <si>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</si>
  <si>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</si>
  <si>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</si>
  <si>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</si>
  <si>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</si>
  <si>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</si>
  <si>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</si>
  <si>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</si>
  <si>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</si>
  <si>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</si>
  <si>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</si>
  <si>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</si>
  <si>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</si>
  <si>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</si>
  <si>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</si>
  <si>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</si>
  <si>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</si>
  <si>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</si>
  <si>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</si>
  <si>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</si>
  <si>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</si>
  <si>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</si>
  <si>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</si>
  <si>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</si>
  <si>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</si>
  <si>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</si>
  <si>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</si>
  <si>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</si>
  <si>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</si>
  <si>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</si>
  <si>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</si>
  <si>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</si>
  <si>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</si>
  <si>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</si>
  <si>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</si>
  <si>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</si>
  <si>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</si>
  <si>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</si>
  <si>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</si>
  <si>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</si>
  <si>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</si>
  <si>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</si>
  <si>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</si>
  <si>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</si>
  <si>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</si>
  <si>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</si>
  <si>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</si>
  <si>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</si>
  <si>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</si>
  <si>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</si>
  <si>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</si>
  <si>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</si>
  <si>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</si>
  <si>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</si>
  <si>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</si>
  <si>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</si>
  <si>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</si>
  <si>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</si>
  <si>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</si>
  <si>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</si>
  <si>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</si>
  <si>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</si>
  <si>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</si>
  <si>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</si>
  <si>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</si>
  <si>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</si>
  <si>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</si>
  <si>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</si>
  <si>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</si>
  <si>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</si>
  <si>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</si>
  <si>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</si>
  <si>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</si>
  <si>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</si>
  <si>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</si>
  <si>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</si>
  <si>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</si>
  <si>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</si>
  <si>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</si>
  <si>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</si>
  <si>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</si>
  <si>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</si>
  <si>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</si>
  <si>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</si>
  <si>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</si>
  <si>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</si>
  <si>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</si>
  <si>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</si>
  <si>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</si>
  <si>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</si>
  <si>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</si>
  <si>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</si>
  <si>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</si>
  <si>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</si>
  <si>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</si>
  <si>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</si>
  <si>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</si>
  <si>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</si>
  <si>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</si>
  <si>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</si>
  <si>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</si>
  <si>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</si>
  <si>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</si>
  <si>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</si>
  <si>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</si>
  <si>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</si>
  <si>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</si>
  <si>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</si>
  <si>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</si>
  <si>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</si>
  <si>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</si>
  <si>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</si>
  <si>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</si>
  <si>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</si>
  <si>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</si>
  <si>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</si>
  <si>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</si>
  <si>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</si>
  <si>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</si>
  <si>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</si>
  <si>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</si>
  <si>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</si>
  <si>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</si>
  <si>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</si>
  <si>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</si>
  <si>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</si>
  <si>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</si>
  <si>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</si>
  <si>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</si>
  <si>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</si>
  <si>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</si>
  <si>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</si>
  <si>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</si>
  <si>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</si>
  <si>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</si>
  <si>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</si>
  <si>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</si>
  <si>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</si>
  <si>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</si>
  <si>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</si>
  <si>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</si>
  <si>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</si>
  <si>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</si>
  <si>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</si>
  <si>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</si>
  <si>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</si>
  <si>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</si>
  <si>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</si>
  <si>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</si>
  <si>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</si>
  <si>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</si>
  <si>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</si>
  <si>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</si>
  <si>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</si>
  <si>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</si>
  <si>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</si>
  <si>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</si>
  <si>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</si>
  <si>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</si>
  <si>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</si>
  <si>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</si>
  <si>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</si>
  <si>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</si>
  <si>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</si>
  <si>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</si>
  <si>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</si>
  <si>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</si>
  <si>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</si>
  <si>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</si>
  <si>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</si>
  <si>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</si>
  <si>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</si>
  <si>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</si>
  <si>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</si>
  <si>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</si>
  <si>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</si>
  <si>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</si>
  <si>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</si>
  <si>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</si>
  <si>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</si>
  <si>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</si>
  <si>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</si>
  <si>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</si>
  <si>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</si>
  <si>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</si>
  <si>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</si>
  <si>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</si>
  <si>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</si>
  <si>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</si>
  <si>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</si>
  <si>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</si>
  <si>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</si>
  <si>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</si>
  <si>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</si>
  <si>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</si>
  <si>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</si>
  <si>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</si>
  <si>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</si>
  <si>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</si>
  <si>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</si>
  <si>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</si>
  <si>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</si>
  <si>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</si>
  <si>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</si>
  <si>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</si>
  <si>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</si>
  <si>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</si>
  <si>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</si>
  <si>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</si>
  <si>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</si>
  <si>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</si>
  <si>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</si>
  <si>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</si>
  <si>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</si>
  <si>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</si>
  <si>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</si>
  <si>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</si>
  <si>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</si>
  <si>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</si>
  <si>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</si>
  <si>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</si>
  <si>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</si>
  <si>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</si>
  <si>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</si>
  <si>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</si>
  <si>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</si>
  <si>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</si>
  <si>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</si>
  <si>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</si>
  <si>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</si>
  <si>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</si>
  <si>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</si>
  <si>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</si>
  <si>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</si>
  <si>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</si>
  <si>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</si>
  <si>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</si>
  <si>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</si>
  <si>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</si>
  <si>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</si>
  <si>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</si>
  <si>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</si>
  <si>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</si>
  <si>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</si>
  <si>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</si>
  <si>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</si>
  <si>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</si>
  <si>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</si>
  <si>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</si>
  <si>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</si>
  <si>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</si>
  <si>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</si>
  <si>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</si>
  <si>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</si>
  <si>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</si>
  <si>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</si>
  <si>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</si>
  <si>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</si>
  <si>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</si>
  <si>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</si>
  <si>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</si>
  <si>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</si>
  <si>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</si>
  <si>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</si>
  <si>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</si>
  <si>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</si>
  <si>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</si>
  <si>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</si>
  <si>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</si>
  <si>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</si>
  <si>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</si>
  <si>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</si>
  <si>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</si>
  <si>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</si>
  <si>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</si>
  <si>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</si>
  <si>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</si>
  <si>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</si>
  <si>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</si>
  <si>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</si>
  <si>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</si>
  <si>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</si>
  <si>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</si>
  <si>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</si>
  <si>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</si>
  <si>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</si>
  <si>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</si>
  <si>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</si>
  <si>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</si>
  <si>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</si>
  <si>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</si>
  <si>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</si>
  <si>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</si>
  <si>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</si>
  <si>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</si>
  <si>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</si>
  <si>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</si>
  <si>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</si>
  <si>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</si>
  <si>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</si>
  <si>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</si>
  <si>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</si>
  <si>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</si>
  <si>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</si>
  <si>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</si>
  <si>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</si>
  <si>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</si>
  <si>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</si>
  <si>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</si>
  <si>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</si>
  <si>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</si>
  <si>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</si>
  <si>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</si>
  <si>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</si>
  <si>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</si>
  <si>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</si>
  <si>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</si>
  <si>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</si>
  <si>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</si>
  <si>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</si>
  <si>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</si>
  <si>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</si>
  <si>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</si>
  <si>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</si>
  <si>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</si>
  <si>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</si>
  <si>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</si>
  <si>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</si>
  <si>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</si>
  <si>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</si>
  <si>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</si>
  <si>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</si>
  <si>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</si>
  <si>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</si>
  <si>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</si>
  <si>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</si>
  <si>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</si>
  <si>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</si>
  <si>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</si>
  <si>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</si>
  <si>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</si>
  <si>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</si>
  <si>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</si>
  <si>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</si>
  <si>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</si>
  <si>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</si>
  <si>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</si>
  <si>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</si>
  <si>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</si>
  <si>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</si>
  <si>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</si>
  <si>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</si>
  <si>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</si>
  <si>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</si>
  <si>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</si>
  <si>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</si>
  <si>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</si>
  <si>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</si>
  <si>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</si>
  <si>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</si>
  <si>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</si>
  <si>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</si>
  <si>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</si>
  <si>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</si>
  <si>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</si>
  <si>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</si>
  <si>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</si>
  <si>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</si>
  <si>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</si>
  <si>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</si>
  <si>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</si>
  <si>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</si>
  <si>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</si>
  <si>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</si>
  <si>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</si>
  <si>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</si>
  <si>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</si>
  <si>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</si>
  <si>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</si>
  <si>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</si>
  <si>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</si>
  <si>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</si>
  <si>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</si>
  <si>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</si>
  <si>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</si>
  <si>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</si>
  <si>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</si>
  <si>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</si>
  <si>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</si>
  <si>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</si>
  <si>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</si>
  <si>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</si>
  <si>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</si>
  <si>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</si>
  <si>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</si>
  <si>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</si>
  <si>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</si>
  <si>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</si>
  <si>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</si>
  <si>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</si>
  <si>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</si>
  <si>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</si>
  <si>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</si>
  <si>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</si>
  <si>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</si>
  <si>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</si>
  <si>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</si>
  <si>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</si>
  <si>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</si>
  <si>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</si>
  <si>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</si>
  <si>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</si>
  <si>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</si>
  <si>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</si>
  <si>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</si>
  <si>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</si>
  <si>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</si>
  <si>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</si>
  <si>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</si>
  <si>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</si>
  <si>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</si>
  <si>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</si>
  <si>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</si>
  <si>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</si>
  <si>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</si>
  <si>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</si>
  <si>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</si>
  <si>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</si>
  <si>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</si>
  <si>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</si>
  <si>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</si>
  <si>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</si>
  <si>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</si>
  <si>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</si>
  <si>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</si>
  <si>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</si>
  <si>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</si>
  <si>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</si>
  <si>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</si>
  <si>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</si>
  <si>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</si>
  <si>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</si>
  <si>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</si>
  <si>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</si>
  <si>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</si>
  <si>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</si>
  <si>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</si>
  <si>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</si>
  <si>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</si>
  <si>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</si>
  <si>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</si>
  <si>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</si>
  <si>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</si>
  <si>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</si>
  <si>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</si>
  <si>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</si>
  <si>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</si>
  <si>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</si>
  <si>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</si>
  <si>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</si>
  <si>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</si>
  <si>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</si>
  <si>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</si>
  <si>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</si>
  <si>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</si>
  <si>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</si>
  <si>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</si>
  <si>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</si>
  <si>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</si>
  <si>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</si>
  <si>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</si>
  <si>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</si>
  <si>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</si>
  <si>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</si>
  <si>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</si>
  <si>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</si>
  <si>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</si>
  <si>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</si>
  <si>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</si>
  <si>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</si>
  <si>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</si>
  <si>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</si>
  <si>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</si>
  <si>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</si>
  <si>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</si>
  <si>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</si>
  <si>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</si>
  <si>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</si>
  <si>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</si>
  <si>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</si>
  <si>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</si>
  <si>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</si>
  <si>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</si>
  <si>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</si>
  <si>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</si>
  <si>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</si>
  <si>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</si>
  <si>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</si>
  <si>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</si>
  <si>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</si>
  <si>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</si>
  <si>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</si>
  <si>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</si>
  <si>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</si>
  <si>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</si>
  <si>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</si>
  <si>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</si>
  <si>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</si>
  <si>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</si>
  <si>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</si>
  <si>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</si>
  <si>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</si>
  <si>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</si>
  <si>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</si>
  <si>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</si>
  <si>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</si>
  <si>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</si>
  <si>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</si>
  <si>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</si>
  <si>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</si>
  <si>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</si>
  <si>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</si>
  <si>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</si>
  <si>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</si>
  <si>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</si>
  <si>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</si>
  <si>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</si>
  <si>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</si>
  <si>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</si>
  <si>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</si>
  <si>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</si>
  <si>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</si>
  <si>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</si>
  <si>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</si>
  <si>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</si>
  <si>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</si>
  <si>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</si>
  <si>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</si>
  <si>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</si>
  <si>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</si>
  <si>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</si>
  <si>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</si>
  <si>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</si>
  <si>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</si>
  <si>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</si>
  <si>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</si>
  <si>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</si>
  <si>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</si>
  <si>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</si>
  <si>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</si>
  <si>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</si>
  <si>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</si>
  <si>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</si>
  <si>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</si>
  <si>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</si>
  <si>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</si>
  <si>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</si>
  <si>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</si>
  <si>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</si>
  <si>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</si>
  <si>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</si>
  <si>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</si>
  <si>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</si>
  <si>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</si>
  <si>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</si>
  <si>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</si>
  <si>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</si>
  <si>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</si>
  <si>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</si>
  <si>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</si>
  <si>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</si>
  <si>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</si>
  <si>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</si>
  <si>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</si>
  <si>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</si>
  <si>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</si>
  <si>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</si>
  <si>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</si>
  <si>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</si>
  <si>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</si>
  <si>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</si>
  <si>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</si>
  <si>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</si>
  <si>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</si>
  <si>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</si>
  <si>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</si>
  <si>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</si>
  <si>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</si>
  <si>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</si>
  <si>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</si>
  <si>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</si>
  <si>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</si>
  <si>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</si>
  <si>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</si>
  <si>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</si>
  <si>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</si>
  <si>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</si>
  <si>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</si>
  <si>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</si>
  <si>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</si>
  <si>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</si>
  <si>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</si>
  <si>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</si>
  <si>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</si>
  <si>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</si>
  <si>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</si>
  <si>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</si>
  <si>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</si>
  <si>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</si>
  <si>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</si>
  <si>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</si>
  <si>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</si>
  <si>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</si>
  <si>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</si>
  <si>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</si>
  <si>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</si>
  <si>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</si>
  <si>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</si>
  <si>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</si>
  <si>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</si>
  <si>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</si>
  <si>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</si>
  <si>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</si>
  <si>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</si>
  <si>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</si>
  <si>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</si>
  <si>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</si>
  <si>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</si>
  <si>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</si>
  <si>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</si>
  <si>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</si>
  <si>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</si>
  <si>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</si>
  <si>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</si>
  <si>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</si>
  <si>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</si>
  <si>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</si>
  <si>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</si>
  <si>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</si>
  <si>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</si>
  <si>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</si>
  <si>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</si>
  <si>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</si>
  <si>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</si>
  <si>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</si>
  <si>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</si>
  <si>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</si>
  <si>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</si>
  <si>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</si>
  <si>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</si>
  <si>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</si>
  <si>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</si>
  <si>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</si>
  <si>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</si>
  <si>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</si>
  <si>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</si>
  <si>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</si>
  <si>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</si>
  <si>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</si>
  <si>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</si>
  <si>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</si>
  <si>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</si>
  <si>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</si>
  <si>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</si>
  <si>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</si>
  <si>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</si>
  <si>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</si>
  <si>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</si>
  <si>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</si>
  <si>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</si>
  <si>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</si>
  <si>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</si>
  <si>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</si>
  <si>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</si>
  <si>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</si>
  <si>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</si>
  <si>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</si>
  <si>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</si>
  <si>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</si>
  <si>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</si>
  <si>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</si>
  <si>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</si>
  <si>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</si>
  <si>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</si>
  <si>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</si>
  <si>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</si>
  <si>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</si>
  <si>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</si>
  <si>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</si>
  <si>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</si>
  <si>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</si>
  <si>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</si>
  <si>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</si>
  <si>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</si>
  <si>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</si>
  <si>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</si>
  <si>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</si>
  <si>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</si>
  <si>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</si>
  <si>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</si>
  <si>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</si>
  <si>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</si>
  <si>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</si>
  <si>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</si>
  <si>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</si>
  <si>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</si>
  <si>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</si>
  <si>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</si>
  <si>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</si>
  <si>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</si>
  <si>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</si>
  <si>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</si>
  <si>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</si>
  <si>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</si>
  <si>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</si>
  <si>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</si>
  <si>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</si>
  <si>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</si>
  <si>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</si>
  <si>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</si>
  <si>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</si>
  <si>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</si>
  <si>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</si>
  <si>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</si>
  <si>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</si>
  <si>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</si>
  <si>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</si>
  <si>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</si>
  <si>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</si>
  <si>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</si>
  <si>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</si>
  <si>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</si>
  <si>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</si>
  <si>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</si>
  <si>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</si>
  <si>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</si>
  <si>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</si>
  <si>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</si>
  <si>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</si>
  <si>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</si>
  <si>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</si>
  <si>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</si>
  <si>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</si>
  <si>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</si>
  <si>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</si>
  <si>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</si>
  <si>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</si>
  <si>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</si>
  <si>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</si>
  <si>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</si>
  <si>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</si>
  <si>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</si>
  <si>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</si>
  <si>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</si>
  <si>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</si>
  <si>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</si>
  <si>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</si>
  <si>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</si>
  <si>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</si>
  <si>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</si>
  <si>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</si>
  <si>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</si>
  <si>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</si>
  <si>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</si>
  <si>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</si>
  <si>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</si>
  <si>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</si>
  <si>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</si>
  <si>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</si>
  <si>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</si>
  <si>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</si>
  <si>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</si>
  <si>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</si>
  <si>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</si>
  <si>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</si>
  <si>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</si>
  <si>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</si>
  <si>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</si>
  <si>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</si>
  <si>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</si>
  <si>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</si>
  <si>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</si>
  <si>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</si>
  <si>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</si>
  <si>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</si>
  <si>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</si>
  <si>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</si>
  <si>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</si>
  <si>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</si>
  <si>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</si>
  <si>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</si>
  <si>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</si>
  <si>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</si>
  <si>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</si>
  <si>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</si>
  <si>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</si>
  <si>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</si>
  <si>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</si>
  <si>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</si>
  <si>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</si>
  <si>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</si>
  <si>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</si>
  <si>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</si>
  <si>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</si>
  <si>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</si>
  <si>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</si>
  <si>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</si>
  <si>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</si>
  <si>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</si>
  <si>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</si>
  <si>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</si>
  <si>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</si>
  <si>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</si>
  <si>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</si>
  <si>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</si>
  <si>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</si>
  <si>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</si>
  <si>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</si>
  <si>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</si>
  <si>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</si>
  <si>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</si>
  <si>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</si>
  <si>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</si>
  <si>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</si>
  <si>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</si>
  <si>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</si>
  <si>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</si>
  <si>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</si>
  <si>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</si>
  <si>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</si>
  <si>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</si>
  <si>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</si>
  <si>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</si>
  <si>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</si>
  <si>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</si>
  <si>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</si>
  <si>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</si>
  <si>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</si>
  <si>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</si>
  <si>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</si>
  <si>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</si>
  <si>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</si>
  <si>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</si>
  <si>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</si>
  <si>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</si>
  <si>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</si>
  <si>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</si>
  <si>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</si>
  <si>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</si>
  <si>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</si>
  <si>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</si>
  <si>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</si>
  <si>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</si>
  <si>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</si>
  <si>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</si>
  <si>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</si>
  <si>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</si>
  <si>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</si>
  <si>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</si>
  <si>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</si>
  <si>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</si>
  <si>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</si>
  <si>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</si>
  <si>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</si>
  <si>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</si>
  <si>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</si>
  <si>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</si>
  <si>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</si>
  <si>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</si>
  <si>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</si>
  <si>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</si>
  <si>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</si>
  <si>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</si>
  <si>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</si>
  <si>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</si>
  <si>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</si>
  <si>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</si>
  <si>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</si>
  <si>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</si>
  <si>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</si>
  <si>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</si>
  <si>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</si>
  <si>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</si>
  <si>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</si>
  <si>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</si>
  <si>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</si>
  <si>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</si>
  <si>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</si>
  <si>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</si>
  <si>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</si>
  <si>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</si>
  <si>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</si>
  <si>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</si>
  <si>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</si>
  <si>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</si>
  <si>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</si>
  <si>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</si>
  <si>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</si>
  <si>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</si>
  <si>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</si>
  <si>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</si>
  <si>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</si>
  <si>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</si>
  <si>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</si>
  <si>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</si>
  <si>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</si>
  <si>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</si>
  <si>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</si>
  <si>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</si>
  <si>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</si>
  <si>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</si>
  <si>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</si>
  <si>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</si>
  <si>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</si>
  <si>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</si>
  <si>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</si>
  <si>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</si>
  <si>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</si>
  <si>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</si>
  <si>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</si>
  <si>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</si>
  <si>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</si>
  <si>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</si>
  <si>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</si>
  <si>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</si>
  <si>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</si>
  <si>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</si>
  <si>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</si>
  <si>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</si>
  <si>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</si>
  <si>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</si>
  <si>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</si>
  <si>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</si>
  <si>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</si>
  <si>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</si>
  <si>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</si>
  <si>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</si>
  <si>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</si>
  <si>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</si>
  <si>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</si>
  <si>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</si>
  <si>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</si>
  <si>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</si>
  <si>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</si>
  <si>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</si>
  <si>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</si>
  <si>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</si>
  <si>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</si>
  <si>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</si>
  <si>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</si>
  <si>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</si>
  <si>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</si>
  <si>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</si>
  <si>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</si>
  <si>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</si>
  <si>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</si>
  <si>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</si>
  <si>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</si>
  <si>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</si>
  <si>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</si>
  <si>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</si>
  <si>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</si>
  <si>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</si>
  <si>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</si>
  <si>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</si>
  <si>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</si>
  <si>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</si>
  <si>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</si>
  <si>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</si>
  <si>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</si>
  <si>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</si>
  <si>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</si>
  <si>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</si>
  <si>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</si>
  <si>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</si>
  <si>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</si>
  <si>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</si>
  <si>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</si>
  <si>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</si>
  <si>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</si>
  <si>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</si>
  <si>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</si>
  <si>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</si>
  <si>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</si>
  <si>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</si>
  <si>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</si>
  <si>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</si>
  <si>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</si>
  <si>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</si>
  <si>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</si>
  <si>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</si>
  <si>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</si>
  <si>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</si>
  <si>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</si>
  <si>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</si>
  <si>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</si>
  <si>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</si>
  <si>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</si>
  <si>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</si>
  <si>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</si>
  <si>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</si>
  <si>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</si>
  <si>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</si>
  <si>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</si>
  <si>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</si>
  <si>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</si>
  <si>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</si>
  <si>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</si>
  <si>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</si>
  <si>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</si>
  <si>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</si>
  <si>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</si>
  <si>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</si>
  <si>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</si>
  <si>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</si>
  <si>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</si>
  <si>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</si>
  <si>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</si>
  <si>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</si>
  <si>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</si>
  <si>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</si>
  <si>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</si>
  <si>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</si>
  <si>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</si>
  <si>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</si>
  <si>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</si>
  <si>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</si>
  <si>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</si>
  <si>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</si>
  <si>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</si>
  <si>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</si>
  <si>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</si>
  <si>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</si>
  <si>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</si>
  <si>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</si>
  <si>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</si>
  <si>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</si>
  <si>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</si>
  <si>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</si>
  <si>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</si>
  <si>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</si>
  <si>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</si>
  <si>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</si>
  <si>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</si>
  <si>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</si>
  <si>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</si>
  <si>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</si>
  <si>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</si>
  <si>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</si>
  <si>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</si>
  <si>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</si>
  <si>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</si>
  <si>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</si>
  <si>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</si>
  <si>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</si>
  <si>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</si>
  <si>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</si>
  <si>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</si>
  <si>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</si>
  <si>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</si>
  <si>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</si>
  <si>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</si>
  <si>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</si>
  <si>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</si>
  <si>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</si>
  <si>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</si>
  <si>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</si>
  <si>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</si>
  <si>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</si>
  <si>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</si>
  <si>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</si>
  <si>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</si>
  <si>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</si>
  <si>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</si>
  <si>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</si>
  <si>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</si>
  <si>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</si>
  <si>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</si>
  <si>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</si>
  <si>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</si>
  <si>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</si>
  <si>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</si>
  <si>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</si>
  <si>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</si>
  <si>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</si>
  <si>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</si>
  <si>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</si>
  <si>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</si>
  <si>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</si>
  <si>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</si>
  <si>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</si>
  <si>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</si>
  <si>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</si>
  <si>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</si>
  <si>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</si>
  <si>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</si>
  <si>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</si>
  <si>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</si>
  <si>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</si>
  <si>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</si>
  <si>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</si>
  <si>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</si>
  <si>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</si>
  <si>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</si>
  <si>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</si>
  <si>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</si>
  <si>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</si>
  <si>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</si>
  <si>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</si>
  <si>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</si>
  <si>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</si>
  <si>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</si>
  <si>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</si>
  <si>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</si>
  <si>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</si>
  <si>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</si>
  <si>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</si>
  <si>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</si>
  <si>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</si>
  <si>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</si>
  <si>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</si>
  <si>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</si>
  <si>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</si>
  <si>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</si>
  <si>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</si>
  <si>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</si>
  <si>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</si>
  <si>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</si>
  <si>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</si>
  <si>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</si>
  <si>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</si>
  <si>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</si>
  <si>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</si>
  <si>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</si>
  <si>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</si>
  <si>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</si>
  <si>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</si>
  <si>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</si>
  <si>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</si>
  <si>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</si>
  <si>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</si>
  <si>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</si>
  <si>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</si>
  <si>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</si>
  <si>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</si>
  <si>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</si>
  <si>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</si>
  <si>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</si>
  <si>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</si>
  <si>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</si>
  <si>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</si>
  <si>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</si>
  <si>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</si>
  <si>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</si>
  <si>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</si>
  <si>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</si>
  <si>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</si>
  <si>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</si>
  <si>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</si>
  <si>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</si>
  <si>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</si>
  <si>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</si>
  <si>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</si>
  <si>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</si>
  <si>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</si>
  <si>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</si>
  <si>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</si>
  <si>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</si>
  <si>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</si>
  <si>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</si>
  <si>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</si>
  <si>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</si>
  <si>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</si>
  <si>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</si>
  <si>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</si>
  <si>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</si>
  <si>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</si>
  <si>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</si>
  <si>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</si>
  <si>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</si>
  <si>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</si>
  <si>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</si>
  <si>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</si>
  <si>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</si>
  <si>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</si>
  <si>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</si>
  <si>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</si>
  <si>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</si>
  <si>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</si>
  <si>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</si>
  <si>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</si>
  <si>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</si>
  <si>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</si>
  <si>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</si>
  <si>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</si>
  <si>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</si>
  <si>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</si>
  <si>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</si>
  <si>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</si>
  <si>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</si>
  <si>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</si>
  <si>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</si>
  <si>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</si>
  <si>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</si>
  <si>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</si>
  <si>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</si>
  <si>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</si>
  <si>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</si>
  <si>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</si>
  <si>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</si>
  <si>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</si>
  <si>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</si>
  <si>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</si>
  <si>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</si>
  <si>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</si>
  <si>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</si>
  <si>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</si>
  <si>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</si>
  <si>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</si>
  <si>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</si>
  <si>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</si>
  <si>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</si>
  <si>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</si>
  <si>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</si>
  <si>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</si>
  <si>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</si>
  <si>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</si>
  <si>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</si>
  <si>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</si>
  <si>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</si>
  <si>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</si>
  <si>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</si>
  <si>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</si>
  <si>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</si>
  <si>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</si>
  <si>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</si>
  <si>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</si>
  <si>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</si>
  <si>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</si>
  <si>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</si>
  <si>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</si>
  <si>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</si>
  <si>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</si>
  <si>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</si>
  <si>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</si>
  <si>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</si>
  <si>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</si>
  <si>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</si>
  <si>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</si>
  <si>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</si>
  <si>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</si>
  <si>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</si>
  <si>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</si>
  <si>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</si>
  <si>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</si>
  <si>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</si>
  <si>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</si>
  <si>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</si>
  <si>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</si>
  <si>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</si>
  <si>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</si>
  <si>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</si>
  <si>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</si>
  <si>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</si>
  <si>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</si>
  <si>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</si>
  <si>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</si>
  <si>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</si>
  <si>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</si>
  <si>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</si>
  <si>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</si>
  <si>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</si>
  <si>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</si>
  <si>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</si>
  <si>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</si>
  <si>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</si>
  <si>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</si>
  <si>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</si>
  <si>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</si>
  <si>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</si>
  <si>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</si>
  <si>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</si>
  <si>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</si>
  <si>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</si>
  <si>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</si>
  <si>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</si>
  <si>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</si>
  <si>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</si>
  <si>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</si>
  <si>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</si>
  <si>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</si>
  <si>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</si>
  <si>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</si>
  <si>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</si>
  <si>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</si>
  <si>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</si>
  <si>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</si>
  <si>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</si>
  <si>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</si>
  <si>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</si>
  <si>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</si>
  <si>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</si>
  <si>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</si>
  <si>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</si>
  <si>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</si>
  <si>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</si>
  <si>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</si>
  <si>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</si>
  <si>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</si>
  <si>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</si>
  <si>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</si>
  <si>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</si>
  <si>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</si>
  <si>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</si>
  <si>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</si>
  <si>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</si>
  <si>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</si>
  <si>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</si>
  <si>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</si>
  <si>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</si>
  <si>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</si>
  <si>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</si>
  <si>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</si>
  <si>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</si>
  <si>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</si>
  <si>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</si>
  <si>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</si>
  <si>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</si>
  <si>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</si>
  <si>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</si>
  <si>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</si>
  <si>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</si>
  <si>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</si>
  <si>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</si>
  <si>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</si>
  <si>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</si>
  <si>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</si>
  <si>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</si>
  <si>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</si>
  <si>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</si>
  <si>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</si>
  <si>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</si>
  <si>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</si>
  <si>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</si>
  <si>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</si>
  <si>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</si>
  <si>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</si>
  <si>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</si>
  <si>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</si>
  <si>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</si>
  <si>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</si>
  <si>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</si>
  <si>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</si>
  <si>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</si>
  <si>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</si>
  <si>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</si>
  <si>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</si>
  <si>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</si>
  <si>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</si>
  <si>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</si>
  <si>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</si>
  <si>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</si>
  <si>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</si>
  <si>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</si>
  <si>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</si>
  <si>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</si>
  <si>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</si>
  <si>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</si>
  <si>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</si>
  <si>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</si>
  <si>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</si>
  <si>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</si>
  <si>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</si>
  <si>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</si>
  <si>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</si>
  <si>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</si>
  <si>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</si>
  <si>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</si>
  <si>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</si>
  <si>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</si>
  <si>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</si>
  <si>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</si>
  <si>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</si>
  <si>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</si>
  <si>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</si>
  <si>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</si>
  <si>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</si>
  <si>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</si>
  <si>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</si>
  <si>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</si>
  <si>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</si>
  <si>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</si>
  <si>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</si>
  <si>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</si>
  <si>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</si>
  <si>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</si>
  <si>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</si>
  <si>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</si>
  <si>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</si>
  <si>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</si>
  <si>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</si>
  <si>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</si>
  <si>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</si>
  <si>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</si>
  <si>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</si>
  <si>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</si>
  <si>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</si>
  <si>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</si>
  <si>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</si>
  <si>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</si>
  <si>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</si>
  <si>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</si>
  <si>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</si>
  <si>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</si>
  <si>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</si>
  <si>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</si>
  <si>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</si>
  <si>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</si>
  <si>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</si>
  <si>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</si>
  <si>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</si>
  <si>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</si>
  <si>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</si>
  <si>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</si>
  <si>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</si>
  <si>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</si>
  <si>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</si>
  <si>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</si>
  <si>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</si>
  <si>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</si>
  <si>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</si>
  <si>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</si>
  <si>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</si>
  <si>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</si>
  <si>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</si>
  <si>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</si>
  <si>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</si>
  <si>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</si>
  <si>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</si>
  <si>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</si>
  <si>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</si>
  <si>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</si>
  <si>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</si>
  <si>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</si>
  <si>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</si>
  <si>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</si>
  <si>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</si>
  <si>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</si>
  <si>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</si>
  <si>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</si>
  <si>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</si>
  <si>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</si>
  <si>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</si>
  <si>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</si>
  <si>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</si>
  <si>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</si>
  <si>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</si>
  <si>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</si>
  <si>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</si>
  <si>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</si>
  <si>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</si>
  <si>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</si>
  <si>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</si>
  <si>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</si>
  <si>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</si>
  <si>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</si>
  <si>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</si>
  <si>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</si>
  <si>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</si>
  <si>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</si>
  <si>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</si>
  <si>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</si>
  <si>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</si>
  <si>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</si>
  <si>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</si>
  <si>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</si>
  <si>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</si>
  <si>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</si>
  <si>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</si>
  <si>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</si>
  <si>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</si>
  <si>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</si>
  <si>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</si>
  <si>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</si>
  <si>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</si>
  <si>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</si>
  <si>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</si>
  <si>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</si>
  <si>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</si>
  <si>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</si>
  <si>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</si>
  <si>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</si>
  <si>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</si>
  <si>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</si>
  <si>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</si>
  <si>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</si>
  <si>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</si>
  <si>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</si>
  <si>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</si>
  <si>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</si>
  <si>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</si>
  <si>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</si>
  <si>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</si>
  <si>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</si>
  <si>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</si>
  <si>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</si>
  <si>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</si>
  <si>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</si>
  <si>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</si>
  <si>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</si>
  <si>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</si>
  <si>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</si>
  <si>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</si>
  <si>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</si>
  <si>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</si>
  <si>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</si>
  <si>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</si>
  <si>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</si>
  <si>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</si>
  <si>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</si>
  <si>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</si>
  <si>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</si>
  <si>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</si>
  <si>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</si>
  <si>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</si>
  <si>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</si>
  <si>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</si>
  <si>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</si>
  <si>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</si>
  <si>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</si>
  <si>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</si>
  <si>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</si>
  <si>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</si>
  <si>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</si>
  <si>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</si>
  <si>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</si>
  <si>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</si>
  <si>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</si>
  <si>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</si>
  <si>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</si>
  <si>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</si>
  <si>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</si>
  <si>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</si>
  <si>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</si>
  <si>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</si>
  <si>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</si>
  <si>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</si>
  <si>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</si>
  <si>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</si>
  <si>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</si>
  <si>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</si>
  <si>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</si>
  <si>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</si>
  <si>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</si>
  <si>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</si>
  <si>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</si>
  <si>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</si>
  <si>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</si>
  <si>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</si>
  <si>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</si>
  <si>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</si>
  <si>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</si>
  <si>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</si>
  <si>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</si>
  <si>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</si>
  <si>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</si>
  <si>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</si>
  <si>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</si>
  <si>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</si>
  <si>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</si>
  <si>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</si>
  <si>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</si>
  <si>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</si>
  <si>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</si>
  <si>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</si>
  <si>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</si>
  <si>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</si>
  <si>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</si>
  <si>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</si>
  <si>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</si>
  <si>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</si>
  <si>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</si>
  <si>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</si>
  <si>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</si>
  <si>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</si>
  <si>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</si>
  <si>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</si>
  <si>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</si>
  <si>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</si>
  <si>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</si>
  <si>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</si>
  <si>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</si>
  <si>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</si>
  <si>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</si>
  <si>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</si>
  <si>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</si>
  <si>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</si>
  <si>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</si>
  <si>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</si>
  <si>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</si>
  <si>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</si>
  <si>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</si>
  <si>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</si>
  <si>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</si>
  <si>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</si>
  <si>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</si>
  <si>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</si>
  <si>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</si>
  <si>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</si>
  <si>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</si>
  <si>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</si>
  <si>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</si>
  <si>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</si>
  <si>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</si>
  <si>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</si>
  <si>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</si>
  <si>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</si>
  <si>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</si>
  <si>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</si>
  <si>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</si>
  <si>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</si>
  <si>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</si>
  <si>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</si>
  <si>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</si>
  <si>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</si>
  <si>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</si>
  <si>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</si>
  <si>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</si>
  <si>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</si>
  <si>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</si>
  <si>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</si>
  <si>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</si>
  <si>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</si>
  <si>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</si>
  <si>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</si>
  <si>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</si>
  <si>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</si>
  <si>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</si>
  <si>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</si>
  <si>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</si>
  <si>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</si>
  <si>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</si>
  <si>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</si>
  <si>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</si>
  <si>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</si>
  <si>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</si>
  <si>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</si>
  <si>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</si>
  <si>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</si>
  <si>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</si>
  <si>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</si>
  <si>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</si>
  <si>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</si>
  <si>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</si>
  <si>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</si>
  <si>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</si>
  <si>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</si>
  <si>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</si>
  <si>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</si>
  <si>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</si>
  <si>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</si>
  <si>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</si>
  <si>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</si>
  <si>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</si>
  <si>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</si>
  <si>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</si>
  <si>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</si>
  <si>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</si>
  <si>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</si>
  <si>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</si>
  <si>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</si>
  <si>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</si>
  <si>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</si>
  <si>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</si>
  <si>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</si>
  <si>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</si>
  <si>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</si>
  <si>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</si>
  <si>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</si>
  <si>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</si>
  <si>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</si>
  <si>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</si>
  <si>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</si>
  <si>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</si>
  <si>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</si>
  <si>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</si>
  <si>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</si>
  <si>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</si>
  <si>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</si>
  <si>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</si>
  <si>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</si>
  <si>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</si>
  <si>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</si>
  <si>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</si>
  <si>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</si>
  <si>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</si>
  <si>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</si>
  <si>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</si>
  <si>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</si>
  <si>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</si>
  <si>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</si>
  <si>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</si>
  <si>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</si>
  <si>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</si>
  <si>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</si>
  <si>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</si>
  <si>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</si>
  <si>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</si>
  <si>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</si>
  <si>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</si>
  <si>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</si>
  <si>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</si>
  <si>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</si>
  <si>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</si>
  <si>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</si>
  <si>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</si>
  <si>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</si>
  <si>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</si>
  <si>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</si>
  <si>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</si>
  <si>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</si>
  <si>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</si>
  <si>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</si>
  <si>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</si>
  <si>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</si>
  <si>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</si>
  <si>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</si>
  <si>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</si>
  <si>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</si>
  <si>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</si>
  <si>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</si>
  <si>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</si>
  <si>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</si>
  <si>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</si>
  <si>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</si>
  <si>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</si>
  <si>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</si>
  <si>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</si>
  <si>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</si>
  <si>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</si>
  <si>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</si>
  <si>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</si>
  <si>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</si>
  <si>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</si>
  <si>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</si>
  <si>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</si>
  <si>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</si>
  <si>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</si>
  <si>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</si>
  <si>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</si>
  <si>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</si>
  <si>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</si>
  <si>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</si>
  <si>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</si>
  <si>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</si>
  <si>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</si>
  <si>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</si>
  <si>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</si>
  <si>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</si>
  <si>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</si>
  <si>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</si>
  <si>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</si>
  <si>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</si>
  <si>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</si>
  <si>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</si>
  <si>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</si>
  <si>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</si>
  <si>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</si>
  <si>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</si>
  <si>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</si>
  <si>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</si>
  <si>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</si>
  <si>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</si>
  <si>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</si>
  <si>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</si>
  <si>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</si>
  <si>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</si>
  <si>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</si>
  <si>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</si>
  <si>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</si>
  <si>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</si>
  <si>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</si>
  <si>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</si>
  <si>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</si>
  <si>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</si>
  <si>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</si>
  <si>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</si>
  <si>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</si>
  <si>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</si>
  <si>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</si>
  <si>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</si>
  <si>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</si>
  <si>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</si>
  <si>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</si>
  <si>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</si>
  <si>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</si>
  <si>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</si>
  <si>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</si>
  <si>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</si>
  <si>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</si>
  <si>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</si>
  <si>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</si>
  <si>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</si>
  <si>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</si>
  <si>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</si>
  <si>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</si>
  <si>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</si>
  <si>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</si>
  <si>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</si>
  <si>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</si>
  <si>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</si>
  <si>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</si>
  <si>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</si>
  <si>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</si>
  <si>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</si>
  <si>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</si>
  <si>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</si>
  <si>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</si>
  <si>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</si>
  <si>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</si>
  <si>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</si>
  <si>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</si>
  <si>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</si>
  <si>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</si>
  <si>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</si>
  <si>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</si>
  <si>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</si>
  <si>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</si>
  <si>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</si>
  <si>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</si>
  <si>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</si>
  <si>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</si>
  <si>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</si>
  <si>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</si>
  <si>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</si>
  <si>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</si>
  <si>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</si>
  <si>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</si>
  <si>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</si>
  <si>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</si>
  <si>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</si>
  <si>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</si>
  <si>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</si>
  <si>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</si>
  <si>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</si>
  <si>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</si>
  <si>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</si>
  <si>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</si>
  <si>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</si>
  <si>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</si>
  <si>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</si>
  <si>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</si>
  <si>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</si>
  <si>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</si>
  <si>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</si>
  <si>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</si>
  <si>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</si>
  <si>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</si>
  <si>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</si>
  <si>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</si>
  <si>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</si>
  <si>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</si>
  <si>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</si>
  <si>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</si>
  <si>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</si>
  <si>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</si>
  <si>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</si>
  <si>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</si>
  <si>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</si>
  <si>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</si>
  <si>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</si>
  <si>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</si>
  <si>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</si>
  <si>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</si>
  <si>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</si>
  <si>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</si>
  <si>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</si>
  <si>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</si>
  <si>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</si>
  <si>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</si>
  <si>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</si>
  <si>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</si>
  <si>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</si>
  <si>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</si>
  <si>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</si>
  <si>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</si>
  <si>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</si>
  <si>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</si>
  <si>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</si>
  <si>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</si>
  <si>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</si>
  <si>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</si>
  <si>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</si>
  <si>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</si>
  <si>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</si>
  <si>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</si>
  <si>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</si>
  <si>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</si>
  <si>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</si>
  <si>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</si>
  <si>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</si>
  <si>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</si>
  <si>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</si>
  <si>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</si>
  <si>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</si>
  <si>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</si>
  <si>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</si>
  <si>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</si>
  <si>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</si>
  <si>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</si>
  <si>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</si>
  <si>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</si>
  <si>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</si>
  <si>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</si>
  <si>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</si>
  <si>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</si>
  <si>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</si>
  <si>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</si>
  <si>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</si>
  <si>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</si>
  <si>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</si>
  <si>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</si>
  <si>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</si>
  <si>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</si>
  <si>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</si>
  <si>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</si>
  <si>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</si>
  <si>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</si>
  <si>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</si>
  <si>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</si>
  <si>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</si>
  <si>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</si>
  <si>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</si>
  <si>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</si>
  <si>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</si>
  <si>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</si>
  <si>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</si>
  <si>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</si>
  <si>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</si>
  <si>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</si>
  <si>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</si>
  <si>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</si>
  <si>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</si>
  <si>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</si>
  <si>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</si>
  <si>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</si>
  <si>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</si>
  <si>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</si>
  <si>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</si>
  <si>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</si>
  <si>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</si>
  <si>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</si>
  <si>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</si>
  <si>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</si>
  <si>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</si>
  <si>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</si>
  <si>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</si>
  <si>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</si>
  <si>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</si>
  <si>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</si>
  <si>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</si>
  <si>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</si>
  <si>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</si>
  <si>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</si>
  <si>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</si>
  <si>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</si>
  <si>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</si>
  <si>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</si>
  <si>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</si>
  <si>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</si>
  <si>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</si>
  <si>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</si>
  <si>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</si>
  <si>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</si>
  <si>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</si>
  <si>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</si>
  <si>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</si>
  <si>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</si>
  <si>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</si>
  <si>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</si>
  <si>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</si>
  <si>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</si>
  <si>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</si>
  <si>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</si>
  <si>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</si>
  <si>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</si>
  <si>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</si>
  <si>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</si>
  <si>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</si>
  <si>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</si>
  <si>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</si>
  <si>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</si>
  <si>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</si>
  <si>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</si>
  <si>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</si>
  <si>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</si>
  <si>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</si>
  <si>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</si>
  <si>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</si>
  <si>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</si>
  <si>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</si>
  <si>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</si>
  <si>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</si>
  <si>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</si>
  <si>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</si>
  <si>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</si>
  <si>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</si>
  <si>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</si>
  <si>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</si>
  <si>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</si>
  <si>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</si>
  <si>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</si>
  <si>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</si>
  <si>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</si>
  <si>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</si>
  <si>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</si>
  <si>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</si>
  <si>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</si>
  <si>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</si>
  <si>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</si>
  <si>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</si>
  <si>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</si>
  <si>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</si>
  <si>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</si>
  <si>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</si>
  <si>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</si>
  <si>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</si>
  <si>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</si>
  <si>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</si>
  <si>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</si>
  <si>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</si>
  <si>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</si>
  <si>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</si>
  <si>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</si>
  <si>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</si>
  <si>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</si>
  <si>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</si>
  <si>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</si>
  <si>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</si>
  <si>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</si>
  <si>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</si>
  <si>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</si>
  <si>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</si>
  <si>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</si>
  <si>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</si>
  <si>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</si>
  <si>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</si>
  <si>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</si>
  <si>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</si>
  <si>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</si>
  <si>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</si>
  <si>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</si>
  <si>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</si>
  <si>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</si>
  <si>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</si>
  <si>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</si>
  <si>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</si>
  <si>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</si>
  <si>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</si>
  <si>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</si>
  <si>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</si>
  <si>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</si>
  <si>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</si>
  <si>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</si>
  <si>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</si>
  <si>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</si>
  <si>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</si>
  <si>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</si>
  <si>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</si>
  <si>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</si>
  <si>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</si>
  <si>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</si>
  <si>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</si>
  <si>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</si>
  <si>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</si>
  <si>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</si>
  <si>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</si>
  <si>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</si>
  <si>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</si>
  <si>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</si>
  <si>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</si>
  <si>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</si>
  <si>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</si>
  <si>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</si>
  <si>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</si>
  <si>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</si>
  <si>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</si>
  <si>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</si>
  <si>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</si>
  <si>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</si>
  <si>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</si>
  <si>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</si>
  <si>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</si>
  <si>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</si>
  <si>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</si>
  <si>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</si>
  <si>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</si>
  <si>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</si>
  <si>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</si>
  <si>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</si>
  <si>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</si>
  <si>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</si>
  <si>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</si>
  <si>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</si>
  <si>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</si>
  <si>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</si>
  <si>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</si>
  <si>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</si>
  <si>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</si>
  <si>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</si>
  <si>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</si>
  <si>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</si>
  <si>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</si>
  <si>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</si>
  <si>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</si>
  <si>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</si>
  <si>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</si>
  <si>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</si>
  <si>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</si>
  <si>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</si>
  <si>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</si>
  <si>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</si>
  <si>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</si>
  <si>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</si>
  <si>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</si>
  <si>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</si>
  <si>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</si>
  <si>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</si>
  <si>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</si>
  <si>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</si>
  <si>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</si>
  <si>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</si>
  <si>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</si>
  <si>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</si>
  <si>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</si>
  <si>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</si>
  <si>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</si>
  <si>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</si>
  <si>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</si>
  <si>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</si>
  <si>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</si>
  <si>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</si>
  <si>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</si>
  <si>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</si>
  <si>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</si>
  <si>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</si>
  <si>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</si>
  <si>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</si>
  <si>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</si>
  <si>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</si>
  <si>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</si>
  <si>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</si>
  <si>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</si>
  <si>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</si>
  <si>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</si>
  <si>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</si>
  <si>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</si>
  <si>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</si>
  <si>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</si>
  <si>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</si>
  <si>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</si>
  <si>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</si>
  <si>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</si>
  <si>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</si>
  <si>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</si>
  <si>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</si>
  <si>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</si>
  <si>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</si>
  <si>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</si>
  <si>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</si>
  <si>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</si>
  <si>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</si>
  <si>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</si>
  <si>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</si>
  <si>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</si>
  <si>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</si>
  <si>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</si>
  <si>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</si>
  <si>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</si>
  <si>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</si>
  <si>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</si>
  <si>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</si>
  <si>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</si>
  <si>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</si>
  <si>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</si>
  <si>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</si>
  <si>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</si>
  <si>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</si>
  <si>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</si>
  <si>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</si>
  <si>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</si>
  <si>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</si>
  <si>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</si>
  <si>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</si>
  <si>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</si>
  <si>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</si>
  <si>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</si>
  <si>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</si>
  <si>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</si>
  <si>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</si>
  <si>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</si>
  <si>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</si>
  <si>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</si>
  <si>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</si>
  <si>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</si>
  <si>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</si>
  <si>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</si>
  <si>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</si>
  <si>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</si>
  <si>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</si>
  <si>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</si>
  <si>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</si>
  <si>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</si>
  <si>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</si>
  <si>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</si>
  <si>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</si>
  <si>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</si>
  <si>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</si>
  <si>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</si>
  <si>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</si>
  <si>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</si>
  <si>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</si>
  <si>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</si>
  <si>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</si>
  <si>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</si>
  <si>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</si>
  <si>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</si>
  <si>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</si>
  <si>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</si>
  <si>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</si>
  <si>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</si>
  <si>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</si>
  <si>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</si>
  <si>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</si>
  <si>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</si>
  <si>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</si>
  <si>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</si>
  <si>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</si>
  <si>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</si>
  <si>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</si>
  <si>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</si>
  <si>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</si>
  <si>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</si>
  <si>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</si>
  <si>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</si>
  <si>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</si>
  <si>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</si>
  <si>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</si>
  <si>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</si>
  <si>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</si>
  <si>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</si>
  <si>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</si>
  <si>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</si>
  <si>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</si>
  <si>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</si>
  <si>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</si>
  <si>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</si>
  <si>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</si>
  <si>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</si>
  <si>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</si>
  <si>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</si>
  <si>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</si>
  <si>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</si>
  <si>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</si>
  <si>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</si>
  <si>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</si>
  <si>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</si>
  <si>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</si>
  <si>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</si>
  <si>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</si>
  <si>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</si>
  <si>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</si>
  <si>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</si>
  <si>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</si>
  <si>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</si>
  <si>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</si>
  <si>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</si>
  <si>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</si>
  <si>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</si>
  <si>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</si>
  <si>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</si>
  <si>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</si>
  <si>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</si>
  <si>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</si>
  <si>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</si>
  <si>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</si>
  <si>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</si>
  <si>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</si>
  <si>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</si>
  <si>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</si>
  <si>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</si>
  <si>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</si>
  <si>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</si>
  <si>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</si>
  <si>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</si>
  <si>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</si>
  <si>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</si>
  <si>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</si>
  <si>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</si>
  <si>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</si>
  <si>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</si>
  <si>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</si>
  <si>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</si>
  <si>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</si>
  <si>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</si>
  <si>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</si>
  <si>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</si>
  <si>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</si>
  <si>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</si>
  <si>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</si>
  <si>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</si>
  <si>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</si>
  <si>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</si>
  <si>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</si>
  <si>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</si>
  <si>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</si>
  <si>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</si>
  <si>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</si>
  <si>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</si>
  <si>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</si>
  <si>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</si>
  <si>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</si>
  <si>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</si>
  <si>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</si>
  <si>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</si>
  <si>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</si>
  <si>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</si>
  <si>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</si>
  <si>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</si>
  <si>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</si>
  <si>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</si>
  <si>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</si>
  <si>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</si>
  <si>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</si>
  <si>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</si>
  <si>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</si>
  <si>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</si>
  <si>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</si>
  <si>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</si>
  <si>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</si>
  <si>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</si>
  <si>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</si>
  <si>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</si>
  <si>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</si>
  <si>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</si>
  <si>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</si>
  <si>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</si>
  <si>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</si>
  <si>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</si>
  <si>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</si>
  <si>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</si>
  <si>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</si>
  <si>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</si>
  <si>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</si>
  <si>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</si>
  <si>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</si>
  <si>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</si>
  <si>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</si>
  <si>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</si>
  <si>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</si>
  <si>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</si>
  <si>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</si>
  <si>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</si>
  <si>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</si>
  <si>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</si>
  <si>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</si>
  <si>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</si>
  <si>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</si>
  <si>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</si>
  <si>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</si>
  <si>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</si>
  <si>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</si>
  <si>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</si>
  <si>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</si>
  <si>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</si>
  <si>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</si>
  <si>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</si>
  <si>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</si>
  <si>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</si>
  <si>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</si>
  <si>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</si>
  <si>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</si>
  <si>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</si>
  <si>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</si>
  <si>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</si>
  <si>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</si>
  <si>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</si>
  <si>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</si>
  <si>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</si>
  <si>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</si>
  <si>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</si>
  <si>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</si>
  <si>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</si>
  <si>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</si>
  <si>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</si>
  <si>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</si>
  <si>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</si>
  <si>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</si>
  <si>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</si>
  <si>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</si>
  <si>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</si>
  <si>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</si>
  <si>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</si>
  <si>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</si>
  <si>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</si>
  <si>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</si>
  <si>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</si>
  <si>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</si>
  <si>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</si>
  <si>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</si>
  <si>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</si>
  <si>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</si>
  <si>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</si>
  <si>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</si>
  <si>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</si>
  <si>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</si>
  <si>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</si>
  <si>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</si>
  <si>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</si>
  <si>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</si>
  <si>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</si>
  <si>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</si>
  <si>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</si>
  <si>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</si>
  <si>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</si>
  <si>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</si>
  <si>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</si>
  <si>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</si>
  <si>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</si>
  <si>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</si>
  <si>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</si>
  <si>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</si>
  <si>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</si>
  <si>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</si>
  <si>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</si>
  <si>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</si>
  <si>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</si>
  <si>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</si>
  <si>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</si>
  <si>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</si>
  <si>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</si>
  <si>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</si>
  <si>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</si>
  <si>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</si>
  <si>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</si>
  <si>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</si>
  <si>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</si>
  <si>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</si>
  <si>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</si>
  <si>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</si>
  <si>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</si>
  <si>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</si>
  <si>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</si>
  <si>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</si>
  <si>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</si>
  <si>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</si>
  <si>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</si>
  <si>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</si>
  <si>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</si>
  <si>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</si>
  <si>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</si>
  <si>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</si>
  <si>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</si>
  <si>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</si>
  <si>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</si>
  <si>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</si>
  <si>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</si>
  <si>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</si>
  <si>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</si>
  <si>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</si>
  <si>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</si>
  <si>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</si>
  <si>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</si>
  <si>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</si>
  <si>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</si>
  <si>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</si>
  <si>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</si>
  <si>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</si>
  <si>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</si>
  <si>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</si>
  <si>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</si>
  <si>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</si>
  <si>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</si>
  <si>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</si>
  <si>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</si>
  <si>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</si>
  <si>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</si>
  <si>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</si>
  <si>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</si>
  <si>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</si>
  <si>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</si>
  <si>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</si>
  <si>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</si>
  <si>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</si>
  <si>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</si>
  <si>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</si>
  <si>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</si>
  <si>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</si>
  <si>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</si>
  <si>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</si>
  <si>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</si>
  <si>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</si>
  <si>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</si>
  <si>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</si>
  <si>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</si>
  <si>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</si>
  <si>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</si>
  <si>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</si>
  <si>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</si>
  <si>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</si>
  <si>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</si>
  <si>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</si>
  <si>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</si>
  <si>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</si>
  <si>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</si>
  <si>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</si>
  <si>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</si>
  <si>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</si>
  <si>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</si>
  <si>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</si>
  <si>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</si>
  <si>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</si>
  <si>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</si>
  <si>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</si>
  <si>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</si>
  <si>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</si>
  <si>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</si>
  <si>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</si>
  <si>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</si>
  <si>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</si>
  <si>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</si>
  <si>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</si>
  <si>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</si>
  <si>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</si>
  <si>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</si>
  <si>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</si>
  <si>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</si>
  <si>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</si>
  <si>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</si>
  <si>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</si>
  <si>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</si>
  <si>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</si>
  <si>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</si>
  <si>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</si>
  <si>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</si>
  <si>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</si>
  <si>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</si>
  <si>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</si>
  <si>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</si>
  <si>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</si>
  <si>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</si>
  <si>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</si>
  <si>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</si>
  <si>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</si>
  <si>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</si>
  <si>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</si>
  <si>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</si>
  <si>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</si>
  <si>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</si>
  <si>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</si>
  <si>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</si>
  <si>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</si>
  <si>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</si>
  <si>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</si>
  <si>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</si>
  <si>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</si>
  <si>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</si>
  <si>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</si>
  <si>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</si>
  <si>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</si>
  <si>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</si>
  <si>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</si>
  <si>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</si>
  <si>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</si>
  <si>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</si>
  <si>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</si>
  <si>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</si>
  <si>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</si>
  <si>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</si>
  <si>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</si>
  <si>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</si>
  <si>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</si>
  <si>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</si>
  <si>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</si>
  <si>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</si>
  <si>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</si>
  <si>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</si>
  <si>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</si>
  <si>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</si>
  <si>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</si>
  <si>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</si>
  <si>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</si>
  <si>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</si>
  <si>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</si>
  <si>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</si>
  <si>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</si>
  <si>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</si>
  <si>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</si>
  <si>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</si>
  <si>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</si>
  <si>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</si>
  <si>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</si>
  <si>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</si>
  <si>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</si>
  <si>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</si>
  <si>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</si>
  <si>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</si>
  <si>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</si>
  <si>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</si>
  <si>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</si>
  <si>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</si>
  <si>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</si>
  <si>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</si>
  <si>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</si>
  <si>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</si>
  <si>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</si>
  <si>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</si>
  <si>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</si>
  <si>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</si>
  <si>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</si>
  <si>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</si>
  <si>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</si>
  <si>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</si>
  <si>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</si>
  <si>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</si>
  <si>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</si>
  <si>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</si>
  <si>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</si>
  <si>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</si>
  <si>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</si>
  <si>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</si>
  <si>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</si>
  <si>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</si>
  <si>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</si>
  <si>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</si>
  <si>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</si>
  <si>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</si>
  <si>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</si>
  <si>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</si>
  <si>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</si>
  <si>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</si>
  <si>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</si>
  <si>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</si>
  <si>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</si>
  <si>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</si>
  <si>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</si>
  <si>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</si>
  <si>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</si>
  <si>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</si>
  <si>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</si>
  <si>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</si>
  <si>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</si>
  <si>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</si>
  <si>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</si>
  <si>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</si>
  <si>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</si>
  <si>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</si>
  <si>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</si>
  <si>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</si>
  <si>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</si>
  <si>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</si>
  <si>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</si>
  <si>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</si>
  <si>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</si>
  <si>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</si>
  <si>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</si>
  <si>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</si>
  <si>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</si>
  <si>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</si>
  <si>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</si>
  <si>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</si>
  <si>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</si>
  <si>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</si>
  <si>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</si>
  <si>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</si>
  <si>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</si>
  <si>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</si>
  <si>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</si>
  <si>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</si>
  <si>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</si>
  <si>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</si>
  <si>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</si>
  <si>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</si>
  <si>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</si>
  <si>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</si>
  <si>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</si>
  <si>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</si>
  <si>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</si>
  <si>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</si>
  <si>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</si>
  <si>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</si>
  <si>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</si>
  <si>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</si>
  <si>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</si>
  <si>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</si>
  <si>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</si>
  <si>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</si>
  <si>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</si>
  <si>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</si>
  <si>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</si>
  <si>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</si>
  <si>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</si>
  <si>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</si>
  <si>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</si>
  <si>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</si>
  <si>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</si>
  <si>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</si>
  <si>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</si>
  <si>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</si>
  <si>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</si>
  <si>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</si>
  <si>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</si>
  <si>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</si>
  <si>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</si>
  <si>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</si>
  <si>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</si>
  <si>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</si>
  <si>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</si>
  <si>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</si>
  <si>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</si>
  <si>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</si>
  <si>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</si>
  <si>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</si>
  <si>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</si>
  <si>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</si>
  <si>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</si>
  <si>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</si>
  <si>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</si>
  <si>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</si>
  <si>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</si>
  <si>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</si>
  <si>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</si>
  <si>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</si>
  <si>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</si>
  <si>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</si>
  <si>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</si>
  <si>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</si>
  <si>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</si>
  <si>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</si>
  <si>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</si>
  <si>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</si>
  <si>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</si>
  <si>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</si>
  <si>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</si>
  <si>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</si>
  <si>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</si>
  <si>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</si>
  <si>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</si>
  <si>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</si>
  <si>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</si>
  <si>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</si>
  <si>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</si>
  <si>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</si>
  <si>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</si>
  <si>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</si>
  <si>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</si>
  <si>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</si>
  <si>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</si>
  <si>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</si>
  <si>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</si>
  <si>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</si>
  <si>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</si>
  <si>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</si>
  <si>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</si>
  <si>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</si>
  <si>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</si>
  <si>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</si>
  <si>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</si>
  <si>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</si>
  <si>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</si>
  <si>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</si>
  <si>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</si>
  <si>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</si>
  <si>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</si>
  <si>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</si>
  <si>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</si>
  <si>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</si>
  <si>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</si>
  <si>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</si>
  <si>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</si>
  <si>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</si>
  <si>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</si>
  <si>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</si>
  <si>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</si>
  <si>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</si>
  <si>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</si>
  <si>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</si>
  <si>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</si>
  <si>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</si>
  <si>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</si>
  <si>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</si>
  <si>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</si>
  <si>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</si>
  <si>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</si>
  <si>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</si>
  <si>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</si>
  <si>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</si>
  <si>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</si>
  <si>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</si>
  <si>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</si>
  <si>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</si>
  <si>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</si>
  <si>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</si>
  <si>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</si>
  <si>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</si>
  <si>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</si>
  <si>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</si>
  <si>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</si>
  <si>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</si>
  <si>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</si>
  <si>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</si>
  <si>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</si>
  <si>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</si>
  <si>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</si>
  <si>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</si>
  <si>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</si>
  <si>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</si>
  <si>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</si>
  <si>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</si>
  <si>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</si>
  <si>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</si>
  <si>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</si>
  <si>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</si>
  <si>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</si>
  <si>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</si>
  <si>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</si>
  <si>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</si>
  <si>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</si>
  <si>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</si>
  <si>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</si>
  <si>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</si>
  <si>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</si>
  <si>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</si>
  <si>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</si>
  <si>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</si>
  <si>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</si>
  <si>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</si>
  <si>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</si>
  <si>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</si>
  <si>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</si>
  <si>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</si>
  <si>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</si>
  <si>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</si>
  <si>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</si>
  <si>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</si>
  <si>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</si>
  <si>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</si>
  <si>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</si>
  <si>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</si>
  <si>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</si>
  <si>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</si>
  <si>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</si>
  <si>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</si>
  <si>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</si>
  <si>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</si>
  <si>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</si>
  <si>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</si>
  <si>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</si>
  <si>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</si>
  <si>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</si>
  <si>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</si>
  <si>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</si>
  <si>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</si>
  <si>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</si>
  <si>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</si>
  <si>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</si>
  <si>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</si>
  <si>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</si>
  <si>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</si>
  <si>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</si>
  <si>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</si>
  <si>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</si>
  <si>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</si>
  <si>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</si>
  <si>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</si>
  <si>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</si>
  <si>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</si>
  <si>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</si>
  <si>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</si>
  <si>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</si>
  <si>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</si>
  <si>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</si>
  <si>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</si>
  <si>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</si>
  <si>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</si>
  <si>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</si>
  <si>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</si>
  <si>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</si>
  <si>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</si>
  <si>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</si>
  <si>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</si>
  <si>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</si>
  <si>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</si>
  <si>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</si>
  <si>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</si>
  <si>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</si>
  <si>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</si>
  <si>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</si>
  <si>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</si>
  <si>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</si>
  <si>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</si>
  <si>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</si>
  <si>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</si>
  <si>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</si>
  <si>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</si>
  <si>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</si>
  <si>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</si>
  <si>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</si>
  <si>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</si>
  <si>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</si>
  <si>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</si>
  <si>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</si>
  <si>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</si>
  <si>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</si>
  <si>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</si>
  <si>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</si>
  <si>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</si>
  <si>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</si>
  <si>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</si>
  <si>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</si>
  <si>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</si>
  <si>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</si>
  <si>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</si>
  <si>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</si>
  <si>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</si>
  <si>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</si>
  <si>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</si>
  <si>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</si>
  <si>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</si>
  <si>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</si>
  <si>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</si>
  <si>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</si>
  <si>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</si>
  <si>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</si>
  <si>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</si>
  <si>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</si>
  <si>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</si>
  <si>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</si>
  <si>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</si>
  <si>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</si>
  <si>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</si>
  <si>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</si>
  <si>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</si>
  <si>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</si>
  <si>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</si>
  <si>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</si>
  <si>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</si>
  <si>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</si>
  <si>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</si>
  <si>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</si>
  <si>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</si>
  <si>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</si>
  <si>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</si>
  <si>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</si>
  <si>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</si>
  <si>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</si>
  <si>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</si>
  <si>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</si>
  <si>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</si>
  <si>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</si>
  <si>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</si>
  <si>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</si>
  <si>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</si>
  <si>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</si>
  <si>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</si>
  <si>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</si>
  <si>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</si>
  <si>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</si>
  <si>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</si>
  <si>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</si>
  <si>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</si>
  <si>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</si>
  <si>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</si>
  <si>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</si>
  <si>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</si>
  <si>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</si>
  <si>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</si>
  <si>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</si>
  <si>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</si>
  <si>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</si>
  <si>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</si>
  <si>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</si>
  <si>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</si>
  <si>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</si>
  <si>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</si>
  <si>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</si>
  <si>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</si>
  <si>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</si>
  <si>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</si>
  <si>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</si>
  <si>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</si>
  <si>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</si>
  <si>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</si>
  <si>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</si>
  <si>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</si>
  <si>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</si>
  <si>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</si>
  <si>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</si>
  <si>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</si>
  <si>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</si>
  <si>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</si>
  <si>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</si>
  <si>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</si>
  <si>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</si>
  <si>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</si>
  <si>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</si>
  <si>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</si>
  <si>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</si>
  <si>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</si>
  <si>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</si>
  <si>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</si>
  <si>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</si>
  <si>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</si>
  <si>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</si>
  <si>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</si>
  <si>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</si>
  <si>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</si>
  <si>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</si>
  <si>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</si>
  <si>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</si>
  <si>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</si>
  <si>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</si>
  <si>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</si>
  <si>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</si>
  <si>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</si>
  <si>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</si>
  <si>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</si>
  <si>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</si>
  <si>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</si>
  <si>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</si>
  <si>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</si>
  <si>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</si>
  <si>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</si>
  <si>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</si>
  <si>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</si>
  <si>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</si>
  <si>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</si>
  <si>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</si>
  <si>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</si>
  <si>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</si>
  <si>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</si>
  <si>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</si>
  <si>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</si>
  <si>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</si>
  <si>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</si>
  <si>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</si>
  <si>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</si>
  <si>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</si>
  <si>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</si>
  <si>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</si>
  <si>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</si>
  <si>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</si>
  <si>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</si>
  <si>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</si>
  <si>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</si>
  <si>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</si>
  <si>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</si>
  <si>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</si>
  <si>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</si>
  <si>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</si>
  <si>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</si>
  <si>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</si>
  <si>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</si>
  <si>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</si>
  <si>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</si>
  <si>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</si>
  <si>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</si>
  <si>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</si>
  <si>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</si>
  <si>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</si>
  <si>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</si>
  <si>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</si>
  <si>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</si>
  <si>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</si>
  <si>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</si>
  <si>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</si>
  <si>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</si>
  <si>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</si>
  <si>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</si>
  <si>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</si>
  <si>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</si>
  <si>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</si>
  <si>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</si>
  <si>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</si>
  <si>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</si>
  <si>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</si>
  <si>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</si>
  <si>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</si>
  <si>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</si>
  <si>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</si>
  <si>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</si>
  <si>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</si>
  <si>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</si>
  <si>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</si>
  <si>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</si>
  <si>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</si>
  <si>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</si>
  <si>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</si>
  <si>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</si>
  <si>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</si>
  <si>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</si>
  <si>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</si>
  <si>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</si>
  <si>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</si>
  <si>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</si>
  <si>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</si>
  <si>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</si>
  <si>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</si>
  <si>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</si>
  <si>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</si>
  <si>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</si>
  <si>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</si>
  <si>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</si>
  <si>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</si>
  <si>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</si>
  <si>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</si>
  <si>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</si>
  <si>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</si>
  <si>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</si>
  <si>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</si>
  <si>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</si>
  <si>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</si>
  <si>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</si>
  <si>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</si>
  <si>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</si>
  <si>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</si>
  <si>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</si>
  <si>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</si>
  <si>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</si>
  <si>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</si>
  <si>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</si>
  <si>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</si>
  <si>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</si>
  <si>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</si>
  <si>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</si>
  <si>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</si>
  <si>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</si>
  <si>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</si>
  <si>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</si>
  <si>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</si>
  <si>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</si>
  <si>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</si>
  <si>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</si>
  <si>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</si>
  <si>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</si>
  <si>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</si>
  <si>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</si>
  <si>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</si>
  <si>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</si>
  <si>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</si>
  <si>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</si>
  <si>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</si>
  <si>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</si>
  <si>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</si>
  <si>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</si>
  <si>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</si>
  <si>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</si>
  <si>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</si>
  <si>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</si>
  <si>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</si>
  <si>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</si>
  <si>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</si>
  <si>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</si>
  <si>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</si>
  <si>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</si>
  <si>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</si>
  <si>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</si>
  <si>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</si>
  <si>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</si>
  <si>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</si>
  <si>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</si>
  <si>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</si>
  <si>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</si>
  <si>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</si>
  <si>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</si>
  <si>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</si>
  <si>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</si>
  <si>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</si>
  <si>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</si>
  <si>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</si>
  <si>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</si>
  <si>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</si>
  <si>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</si>
  <si>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</si>
  <si>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</si>
  <si>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</si>
  <si>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</si>
  <si>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</si>
  <si>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</si>
  <si>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</si>
  <si>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</si>
  <si>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</si>
  <si>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</si>
  <si>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</si>
  <si>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</si>
  <si>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</si>
  <si>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</si>
  <si>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</si>
  <si>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</si>
  <si>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</si>
  <si>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</si>
  <si>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</si>
  <si>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</si>
  <si>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</si>
  <si>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</si>
  <si>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</si>
  <si>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</si>
  <si>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</si>
  <si>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</si>
  <si>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</si>
  <si>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</si>
  <si>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</si>
  <si>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</si>
  <si>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</si>
  <si>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</si>
  <si>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</si>
  <si>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</si>
  <si>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</si>
  <si>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</si>
  <si>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</si>
  <si>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</si>
  <si>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</si>
  <si>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</si>
  <si>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</si>
  <si>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</si>
  <si>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</si>
  <si>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</si>
  <si>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</si>
  <si>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</si>
  <si>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</si>
  <si>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</si>
  <si>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</si>
  <si>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</si>
  <si>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</si>
  <si>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</si>
  <si>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</si>
  <si>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</si>
  <si>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</si>
  <si>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</si>
  <si>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</si>
  <si>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</si>
  <si>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</si>
  <si>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</si>
  <si>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</si>
  <si>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</si>
  <si>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</si>
  <si>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</si>
  <si>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</si>
  <si>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</si>
  <si>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</si>
  <si>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</si>
  <si>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</si>
  <si>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</si>
  <si>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</si>
  <si>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</si>
  <si>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</si>
  <si>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</si>
  <si>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</si>
  <si>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</si>
  <si>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</si>
  <si>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</si>
  <si>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</si>
  <si>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</si>
  <si>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</si>
  <si>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</si>
  <si>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</si>
  <si>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</si>
  <si>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</si>
  <si>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</si>
  <si>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</si>
  <si>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</si>
  <si>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</si>
  <si>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</si>
  <si>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</si>
  <si>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</si>
  <si>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</si>
  <si>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</si>
  <si>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</si>
  <si>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</si>
  <si>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</si>
  <si>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</si>
  <si>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</si>
  <si>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</si>
  <si>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</si>
  <si>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</si>
  <si>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</si>
  <si>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</si>
  <si>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</si>
  <si>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</si>
  <si>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</si>
  <si>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</si>
  <si>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</si>
  <si>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</si>
  <si>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</si>
  <si>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</si>
  <si>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</si>
  <si>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</si>
  <si>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</si>
  <si>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</si>
  <si>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</si>
  <si>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</si>
  <si>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</si>
  <si>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</si>
  <si>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</si>
  <si>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</si>
  <si>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</si>
  <si>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</si>
  <si>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</si>
  <si>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</si>
  <si>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</si>
  <si>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</si>
  <si>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</si>
  <si>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</si>
  <si>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</si>
  <si>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</si>
  <si>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</si>
  <si>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</si>
  <si>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</si>
  <si>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</si>
  <si>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</si>
  <si>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</si>
  <si>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</si>
  <si>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</si>
  <si>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</si>
  <si>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</si>
  <si>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</si>
  <si>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</si>
  <si>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</si>
  <si>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</si>
  <si>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</si>
  <si>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</si>
  <si>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</si>
  <si>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</si>
  <si>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</si>
  <si>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</si>
  <si>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</si>
  <si>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</si>
  <si>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</si>
  <si>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</si>
  <si>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</si>
  <si>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</si>
  <si>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</si>
  <si>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</si>
  <si>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</si>
  <si>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</si>
  <si>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</si>
  <si>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</si>
  <si>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</si>
  <si>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</si>
  <si>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</si>
  <si>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</si>
  <si>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</si>
  <si>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</si>
  <si>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</si>
  <si>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</si>
  <si>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</si>
  <si>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</si>
  <si>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</si>
  <si>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</si>
  <si>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</si>
  <si>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</si>
  <si>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</si>
  <si>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</si>
  <si>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</si>
  <si>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</si>
  <si>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</si>
  <si>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</si>
  <si>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</si>
  <si>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</si>
  <si>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</si>
  <si>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</si>
  <si>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</si>
  <si>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</si>
  <si>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</si>
  <si>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</si>
  <si>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</si>
  <si>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</si>
  <si>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</si>
  <si>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</si>
  <si>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</si>
  <si>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</si>
  <si>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</si>
  <si>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</si>
  <si>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</si>
  <si>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</si>
  <si>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</si>
  <si>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</si>
  <si>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</si>
  <si>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</si>
  <si>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</si>
  <si>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</si>
  <si>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</si>
  <si>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</si>
  <si>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</si>
  <si>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</si>
  <si>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</si>
  <si>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</si>
  <si>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</si>
  <si>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</si>
  <si>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</si>
  <si>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</si>
  <si>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</si>
  <si>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</si>
  <si>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</si>
  <si>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</si>
  <si>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</si>
  <si>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</si>
  <si>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</si>
  <si>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</si>
  <si>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</si>
  <si>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</si>
  <si>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</si>
  <si>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</si>
  <si>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</si>
  <si>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</si>
  <si>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</si>
  <si>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</si>
  <si>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</si>
  <si>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</si>
  <si>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</si>
  <si>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</si>
  <si>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</si>
  <si>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</si>
  <si>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</si>
  <si>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</si>
  <si>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</si>
  <si>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</si>
  <si>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</si>
  <si>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</si>
  <si>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</si>
  <si>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</si>
  <si>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</si>
  <si>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</si>
  <si>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</si>
  <si>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</si>
  <si>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</si>
  <si>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</si>
  <si>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</si>
  <si>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</si>
  <si>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</si>
  <si>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</si>
  <si>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</si>
  <si>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</si>
  <si>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</si>
  <si>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</si>
  <si>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</si>
  <si>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</si>
  <si>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</si>
  <si>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</si>
  <si>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</si>
  <si>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</si>
  <si>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</si>
  <si>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</si>
  <si>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</si>
  <si>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</si>
  <si>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</si>
  <si>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</si>
  <si>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</si>
  <si>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</si>
  <si>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</si>
  <si>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</si>
  <si>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</si>
  <si>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</si>
  <si>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</si>
  <si>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</si>
  <si>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</si>
  <si>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</si>
  <si>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</si>
  <si>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</si>
  <si>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</si>
  <si>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</si>
  <si>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</si>
  <si>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</si>
  <si>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</si>
  <si>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</si>
  <si>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</si>
  <si>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</si>
  <si>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</si>
  <si>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</si>
  <si>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</si>
  <si>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</si>
  <si>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</si>
  <si>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</si>
  <si>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</si>
  <si>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</si>
  <si>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</si>
  <si>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</si>
  <si>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</si>
  <si>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</si>
  <si>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</si>
  <si>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</si>
  <si>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</si>
  <si>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</si>
  <si>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</si>
  <si>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</si>
  <si>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</si>
  <si>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</si>
  <si>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</si>
  <si>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</si>
  <si>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</si>
  <si>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</si>
  <si>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</si>
  <si>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</si>
  <si>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</si>
  <si>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</si>
  <si>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</si>
  <si>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</si>
  <si>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</si>
  <si>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</si>
  <si>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</si>
  <si>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</si>
  <si>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</si>
  <si>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</si>
  <si>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</si>
  <si>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</si>
  <si>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</si>
  <si>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</si>
  <si>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</si>
  <si>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</si>
  <si>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</si>
  <si>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</si>
  <si>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</si>
  <si>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</si>
  <si>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</si>
  <si>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</si>
  <si>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</si>
  <si>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</si>
  <si>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</si>
  <si>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</si>
  <si>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</si>
  <si>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</si>
  <si>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</si>
  <si>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</si>
  <si>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</si>
  <si>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</si>
  <si>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</si>
  <si>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</si>
  <si>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</si>
  <si>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</si>
  <si>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</si>
  <si>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</si>
  <si>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</si>
  <si>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</si>
  <si>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</si>
  <si>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</si>
  <si>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</si>
  <si>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</si>
  <si>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</si>
  <si>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</si>
  <si>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</si>
  <si>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</si>
  <si>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</si>
  <si>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</si>
  <si>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</si>
  <si>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</si>
  <si>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</si>
  <si>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</si>
  <si>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</si>
  <si>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</si>
  <si>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</si>
  <si>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</si>
  <si>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</si>
  <si>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</si>
  <si>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</si>
  <si>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</si>
  <si>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</si>
  <si>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</si>
  <si>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</si>
  <si>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</si>
  <si>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</si>
  <si>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</si>
  <si>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</si>
  <si>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</si>
  <si>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</si>
  <si>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</si>
  <si>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</si>
  <si>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</si>
  <si>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</si>
  <si>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</si>
  <si>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</si>
  <si>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</si>
  <si>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</si>
  <si>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</si>
  <si>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</si>
  <si>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</si>
  <si>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</si>
  <si>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</si>
  <si>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</si>
  <si>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</si>
  <si>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</si>
  <si>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</si>
  <si>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</si>
  <si>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</si>
  <si>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</si>
  <si>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</si>
  <si>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</si>
  <si>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</si>
  <si>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</si>
  <si>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</si>
  <si>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</si>
  <si>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</si>
  <si>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</si>
  <si>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</si>
  <si>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</si>
  <si>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</si>
  <si>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</si>
  <si>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</si>
  <si>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</si>
  <si>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</si>
  <si>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</si>
  <si>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</si>
  <si>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</si>
  <si>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</si>
  <si>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</si>
  <si>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</si>
  <si>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</si>
  <si>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</si>
  <si>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</si>
  <si>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</si>
  <si>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</si>
  <si>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</si>
  <si>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</si>
  <si>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</si>
  <si>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</si>
  <si>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</si>
  <si>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</si>
  <si>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</si>
  <si>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</si>
  <si>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</si>
  <si>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</si>
  <si>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</si>
  <si>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</si>
  <si>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</si>
  <si>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</si>
  <si>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</si>
  <si>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</si>
  <si>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</si>
  <si>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</si>
  <si>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</si>
  <si>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</si>
  <si>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</si>
  <si>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</si>
  <si>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</si>
  <si>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</si>
  <si>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</si>
  <si>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</si>
  <si>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</si>
  <si>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</si>
  <si>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</si>
  <si>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</si>
  <si>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</si>
  <si>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</si>
  <si>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</si>
  <si>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</si>
  <si>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</si>
  <si>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</si>
  <si>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</si>
  <si>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</si>
  <si>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</si>
  <si>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</si>
  <si>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</si>
  <si>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</si>
  <si>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</si>
  <si>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</si>
  <si>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</si>
  <si>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</si>
  <si>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</si>
  <si>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</si>
  <si>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</si>
  <si>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</si>
  <si>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</si>
  <si>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</si>
  <si>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</si>
  <si>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</si>
  <si>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</si>
  <si>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</si>
  <si>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</si>
  <si>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</si>
  <si>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</si>
  <si>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</si>
  <si>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</si>
  <si>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</si>
  <si>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</si>
  <si>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</si>
  <si>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</si>
  <si>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</si>
  <si>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</si>
  <si>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</si>
  <si>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</si>
  <si>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</si>
  <si>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</si>
  <si>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</si>
  <si>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</si>
  <si>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</si>
  <si>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</si>
  <si>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</si>
  <si>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</si>
  <si>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</si>
  <si>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</si>
  <si>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</si>
  <si>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</si>
  <si>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</si>
  <si>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</si>
  <si>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</si>
  <si>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</si>
  <si>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</si>
  <si>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</si>
  <si>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</si>
  <si>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</si>
  <si>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</si>
  <si>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</si>
  <si>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</si>
  <si>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</si>
  <si>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</si>
  <si>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</si>
  <si>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</si>
  <si>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</si>
  <si>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</si>
  <si>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</si>
  <si>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</si>
  <si>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</si>
  <si>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</si>
  <si>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</si>
  <si>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</si>
  <si>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</si>
  <si>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</si>
  <si>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</si>
  <si>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</si>
  <si>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</si>
  <si>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</si>
  <si>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</si>
  <si>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</si>
  <si>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</si>
  <si>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</si>
  <si>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</si>
  <si>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</si>
  <si>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</si>
  <si>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</si>
  <si>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</si>
  <si>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</si>
  <si>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</si>
  <si>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</si>
  <si>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</si>
  <si>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</si>
  <si>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</si>
  <si>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</si>
  <si>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</si>
  <si>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</si>
  <si>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</si>
  <si>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</si>
  <si>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</si>
  <si>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</si>
  <si>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</si>
  <si>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</si>
  <si>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</si>
  <si>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</si>
  <si>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</si>
  <si>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</si>
  <si>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</si>
  <si>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</si>
  <si>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</si>
  <si>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</si>
  <si>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</si>
  <si>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</si>
  <si>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</si>
  <si>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</si>
  <si>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</si>
  <si>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</si>
  <si>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</si>
  <si>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</si>
  <si>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</si>
  <si>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</si>
  <si>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</si>
  <si>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</si>
  <si>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</si>
  <si>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</si>
  <si>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</si>
  <si>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</si>
  <si>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</si>
  <si>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</si>
  <si>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</si>
  <si>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</si>
  <si>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</si>
  <si>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</si>
  <si>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</si>
  <si>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</si>
  <si>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</si>
  <si>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</si>
  <si>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</si>
  <si>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</si>
  <si>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</si>
  <si>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</si>
  <si>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</si>
  <si>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</si>
  <si>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</si>
  <si>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</si>
  <si>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</si>
  <si>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</si>
  <si>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</si>
  <si>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</si>
  <si>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</si>
  <si>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</si>
  <si>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</si>
  <si>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</si>
  <si>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</si>
  <si>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</si>
  <si>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</si>
  <si>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</si>
  <si>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</si>
  <si>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</si>
  <si>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</si>
  <si>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</si>
  <si>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</si>
  <si>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</si>
  <si>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</si>
  <si>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</si>
  <si>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</si>
  <si>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</si>
  <si>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</si>
  <si>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</si>
  <si>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</si>
  <si>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</si>
  <si>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</si>
  <si>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</si>
  <si>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</si>
  <si>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</si>
  <si>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</si>
  <si>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</si>
  <si>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</si>
  <si>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</si>
  <si>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</si>
  <si>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</si>
  <si>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</si>
  <si>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</si>
  <si>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</si>
  <si>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</si>
  <si>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</si>
  <si>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</si>
  <si>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</si>
  <si>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</si>
  <si>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</si>
  <si>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</si>
  <si>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</si>
  <si>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</si>
  <si>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</si>
  <si>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</si>
  <si>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</si>
  <si>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</si>
  <si>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</si>
  <si>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</si>
  <si>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</si>
  <si>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</si>
  <si>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</si>
  <si>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</si>
  <si>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</si>
  <si>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</si>
  <si>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</si>
  <si>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</si>
  <si>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</si>
  <si>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</si>
  <si>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</si>
  <si>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</si>
  <si>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</si>
  <si>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</si>
  <si>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</si>
  <si>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</si>
  <si>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</si>
  <si>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</si>
  <si>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</si>
  <si>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</si>
  <si>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</si>
  <si>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</si>
  <si>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</si>
  <si>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</si>
  <si>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</si>
  <si>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</si>
  <si>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</si>
  <si>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</si>
  <si>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</si>
  <si>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</si>
  <si>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</si>
  <si>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</si>
  <si>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</si>
  <si>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</si>
  <si>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</si>
  <si>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</si>
  <si>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</si>
  <si>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</si>
  <si>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</si>
  <si>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</si>
  <si>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</si>
  <si>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</si>
  <si>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</si>
  <si>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</si>
  <si>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</si>
  <si>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</si>
  <si>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</si>
  <si>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</si>
  <si>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</si>
  <si>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</si>
  <si>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</si>
  <si>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</si>
  <si>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</si>
  <si>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</si>
  <si>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</si>
  <si>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</si>
  <si>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</si>
  <si>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</si>
  <si>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</si>
  <si>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</si>
  <si>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</si>
  <si>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</si>
  <si>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</si>
  <si>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</si>
  <si>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</si>
  <si>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</si>
  <si>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</si>
  <si>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</si>
  <si>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</si>
  <si>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</si>
  <si>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</si>
  <si>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</si>
  <si>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</si>
  <si>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</si>
  <si>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</si>
  <si>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</si>
  <si>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</si>
  <si>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</si>
  <si>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</si>
  <si>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</si>
  <si>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</si>
  <si>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</si>
  <si>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</si>
  <si>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</si>
  <si>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</si>
  <si>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</si>
  <si>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</si>
  <si>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</si>
  <si>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</si>
  <si>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</si>
  <si>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</si>
  <si>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</si>
  <si>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</si>
  <si>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</si>
  <si>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</si>
  <si>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</si>
  <si>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</si>
  <si>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</si>
  <si>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</si>
  <si>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</si>
  <si>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</si>
  <si>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</si>
  <si>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</si>
  <si>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</si>
  <si>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</si>
  <si>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</si>
  <si>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</si>
  <si>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</si>
  <si>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</si>
  <si>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</si>
  <si>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</si>
  <si>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</si>
  <si>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</si>
  <si>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</si>
  <si>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</si>
  <si>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</si>
  <si>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</si>
  <si>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</si>
  <si>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</si>
  <si>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</si>
  <si>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</si>
  <si>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</si>
  <si>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</si>
  <si>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</si>
  <si>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</si>
  <si>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</si>
  <si>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</si>
  <si>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</si>
  <si>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</si>
  <si>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</si>
  <si>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</si>
  <si>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</si>
  <si>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</si>
  <si>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</si>
  <si>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</si>
  <si>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</si>
  <si>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</si>
  <si>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</si>
  <si>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</si>
  <si>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</si>
  <si>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</si>
  <si>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</si>
  <si>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</si>
  <si>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</si>
  <si>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</si>
  <si>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</si>
  <si>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</si>
  <si>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</si>
  <si>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</si>
  <si>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</si>
  <si>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</si>
  <si>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</si>
  <si>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</si>
  <si>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</si>
  <si>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</si>
  <si>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</si>
  <si>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</si>
  <si>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</si>
  <si>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</si>
  <si>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</si>
  <si>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</si>
  <si>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</si>
  <si>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</si>
  <si>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</si>
  <si>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</si>
  <si>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</si>
  <si>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</si>
  <si>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</si>
  <si>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</si>
  <si>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</si>
  <si>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</si>
  <si>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</si>
  <si>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</si>
  <si>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</si>
  <si>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</si>
  <si>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</si>
  <si>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</si>
  <si>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</si>
  <si>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</si>
  <si>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</si>
  <si>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</si>
  <si>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</si>
  <si>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</si>
  <si>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</si>
  <si>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</si>
  <si>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</si>
  <si>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</si>
  <si>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</si>
  <si>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</si>
  <si>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</si>
  <si>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</si>
  <si>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</si>
  <si>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</si>
  <si>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</si>
  <si>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</si>
  <si>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</si>
  <si>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</si>
  <si>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</si>
  <si>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</si>
  <si>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</si>
  <si>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</si>
  <si>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</si>
  <si>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</si>
  <si>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</si>
  <si>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</si>
  <si>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</si>
  <si>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</si>
  <si>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</si>
  <si>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</si>
  <si>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</si>
  <si>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</si>
  <si>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</si>
  <si>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</si>
  <si>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</si>
  <si>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</si>
  <si>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</si>
  <si>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</si>
  <si>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</si>
  <si>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</si>
  <si>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</si>
  <si>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</si>
  <si>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</si>
  <si>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</si>
  <si>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</si>
  <si>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</si>
  <si>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</si>
  <si>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</si>
  <si>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</si>
  <si>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</si>
  <si>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</si>
  <si>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</si>
  <si>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</si>
  <si>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</si>
  <si>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</si>
  <si>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</si>
  <si>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</si>
  <si>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</si>
  <si>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</si>
  <si>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</si>
  <si>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</si>
  <si>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</si>
  <si>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</si>
  <si>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</si>
  <si>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</si>
  <si>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</si>
  <si>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</si>
  <si>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</si>
  <si>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</si>
  <si>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</si>
  <si>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</si>
  <si>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</si>
  <si>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</si>
  <si>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</si>
  <si>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</si>
  <si>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</si>
  <si>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</si>
  <si>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</si>
  <si>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</si>
  <si>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</si>
  <si>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</si>
  <si>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</si>
  <si>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</si>
  <si>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</si>
  <si>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</si>
  <si>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</si>
  <si>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</si>
  <si>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</si>
  <si>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</si>
  <si>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</si>
  <si>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</si>
  <si>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</si>
  <si>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</si>
  <si>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</si>
  <si>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</si>
  <si>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</si>
  <si>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</si>
  <si>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</si>
  <si>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</si>
  <si>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</si>
  <si>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</si>
  <si>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</si>
  <si>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</si>
  <si>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</si>
  <si>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</si>
  <si>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</si>
  <si>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</si>
  <si>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</si>
  <si>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</si>
  <si>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</si>
  <si>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</si>
  <si>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</si>
  <si>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</si>
  <si>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</si>
  <si>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</si>
  <si>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</si>
  <si>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</si>
  <si>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</si>
  <si>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</si>
  <si>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</si>
  <si>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</si>
  <si>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</si>
  <si>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</si>
  <si>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</si>
  <si>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</si>
  <si>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</si>
  <si>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</si>
  <si>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</si>
  <si>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</si>
  <si>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</si>
  <si>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</si>
  <si>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</si>
  <si>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</si>
  <si>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</si>
  <si>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</si>
  <si>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</si>
  <si>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</si>
  <si>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</si>
  <si>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</si>
  <si>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</si>
  <si>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</si>
  <si>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</si>
  <si>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</si>
  <si>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</si>
  <si>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</si>
  <si>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</si>
  <si>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</si>
  <si>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</si>
  <si>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</si>
  <si>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</si>
  <si>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</si>
  <si>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</si>
  <si>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</si>
  <si>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</si>
  <si>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</si>
  <si>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</si>
  <si>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</si>
  <si>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</si>
  <si>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</si>
  <si>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</si>
  <si>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</si>
  <si>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</si>
  <si>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</si>
  <si>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</si>
  <si>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</si>
  <si>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</si>
  <si>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</si>
  <si>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</si>
  <si>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</si>
  <si>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</si>
  <si>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</si>
  <si>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</si>
  <si>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</si>
  <si>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</si>
  <si>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</si>
  <si>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</si>
  <si>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</si>
  <si>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</si>
  <si>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</si>
  <si>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</si>
  <si>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</si>
  <si>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</si>
  <si>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</si>
  <si>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</si>
  <si>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</si>
  <si>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</si>
  <si>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</si>
  <si>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</si>
  <si>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</si>
  <si>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</si>
  <si>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</si>
  <si>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</si>
  <si>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</si>
  <si>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</si>
  <si>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</si>
  <si>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</si>
  <si>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</si>
  <si>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</si>
  <si>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</si>
  <si>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</si>
  <si>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</si>
  <si>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</si>
  <si>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</si>
  <si>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</si>
  <si>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</si>
  <si>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</si>
  <si>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</si>
  <si>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</si>
  <si>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</si>
  <si>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</si>
  <si>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</si>
  <si>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</si>
  <si>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</si>
  <si>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</si>
  <si>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</si>
  <si>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</si>
  <si>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</si>
  <si>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</si>
  <si>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</si>
  <si>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</si>
  <si>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</si>
  <si>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</si>
  <si>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</si>
  <si>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</si>
  <si>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</si>
  <si>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</si>
  <si>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</si>
  <si>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</si>
  <si>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</si>
  <si>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</si>
  <si>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</si>
  <si>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</si>
  <si>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</si>
  <si>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</si>
  <si>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</si>
  <si>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</si>
  <si>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</si>
  <si>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</si>
  <si>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</si>
  <si>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</si>
  <si>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</si>
  <si>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</si>
  <si>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</si>
  <si>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</si>
  <si>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</si>
  <si>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</si>
  <si>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</si>
  <si>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</si>
  <si>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</si>
  <si>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</si>
  <si>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</si>
  <si>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</si>
  <si>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</si>
  <si>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</si>
  <si>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</si>
  <si>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</si>
  <si>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</si>
  <si>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</si>
  <si>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</si>
  <si>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</si>
  <si>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</si>
  <si>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</si>
  <si>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</si>
  <si>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</si>
  <si>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</si>
  <si>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</si>
  <si>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</si>
  <si>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</si>
  <si>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</si>
  <si>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</si>
  <si>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</si>
  <si>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</si>
  <si>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</si>
  <si>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</si>
  <si>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</si>
  <si>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</si>
  <si>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</si>
  <si>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</si>
  <si>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</si>
  <si>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</si>
  <si>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</si>
  <si>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</si>
  <si>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</si>
  <si>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</si>
  <si>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</si>
  <si>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</si>
  <si>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</si>
  <si>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</si>
  <si>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</si>
  <si>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</si>
  <si>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</si>
  <si>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</si>
  <si>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</si>
  <si>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</si>
  <si>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</si>
  <si>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</si>
  <si>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</si>
  <si>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</si>
  <si>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</si>
  <si>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</si>
  <si>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</si>
  <si>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</si>
  <si>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</si>
  <si>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</si>
  <si>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</si>
  <si>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</si>
  <si>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</si>
  <si>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</si>
  <si>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</si>
  <si>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</si>
  <si>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</si>
  <si>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</si>
  <si>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</si>
  <si>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</si>
  <si>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</si>
  <si>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</si>
  <si>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</si>
  <si>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</si>
  <si>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</si>
  <si>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</si>
  <si>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</si>
  <si>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</si>
  <si>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</si>
  <si>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</si>
  <si>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</si>
  <si>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</si>
  <si>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</si>
  <si>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</si>
  <si>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</si>
  <si>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</si>
  <si>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</si>
  <si>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</si>
  <si>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</si>
  <si>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</si>
  <si>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</si>
  <si>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</si>
  <si>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</si>
  <si>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</si>
  <si>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</si>
  <si>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</si>
  <si>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</si>
  <si>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</si>
  <si>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</si>
  <si>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</si>
  <si>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</si>
  <si>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</si>
  <si>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</si>
  <si>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</si>
  <si>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</si>
  <si>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</si>
  <si>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</si>
  <si>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</si>
  <si>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</si>
  <si>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</si>
  <si>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</si>
  <si>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</si>
  <si>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</si>
  <si>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</si>
  <si>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</si>
  <si>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</si>
  <si>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</si>
  <si>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</si>
  <si>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</si>
  <si>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</si>
  <si>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</si>
  <si>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</si>
  <si>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</si>
  <si>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</si>
  <si>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</si>
  <si>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</si>
  <si>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</si>
  <si>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</si>
  <si>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</si>
  <si>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</si>
  <si>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</si>
  <si>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</si>
  <si>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</si>
  <si>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</si>
  <si>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</si>
  <si>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</si>
  <si>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</si>
  <si>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</si>
  <si>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</si>
  <si>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</si>
  <si>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</si>
  <si>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</si>
  <si>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</si>
  <si>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</si>
  <si>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</si>
  <si>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</si>
  <si>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</si>
  <si>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</si>
  <si>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</si>
  <si>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</si>
  <si>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</si>
  <si>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</si>
  <si>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</si>
  <si>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</si>
  <si>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</si>
  <si>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</si>
  <si>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</si>
  <si>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</si>
  <si>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</si>
  <si>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</si>
  <si>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</si>
  <si>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</si>
  <si>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</si>
  <si>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</si>
  <si>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</si>
  <si>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</si>
  <si>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</si>
  <si>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</si>
  <si>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</si>
  <si>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</si>
  <si>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</si>
  <si>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</si>
  <si>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</si>
  <si>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</si>
  <si>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</si>
  <si>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</si>
  <si>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</si>
  <si>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</si>
  <si>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</si>
  <si>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</si>
  <si>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</si>
  <si>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</si>
  <si>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</si>
  <si>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</si>
  <si>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</si>
  <si>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</si>
  <si>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</si>
  <si>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</si>
  <si>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</si>
  <si>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</si>
  <si>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</si>
  <si>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</si>
  <si>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</si>
  <si>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</si>
  <si>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</si>
  <si>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</si>
  <si>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</si>
  <si>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</si>
  <si>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</si>
  <si>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</si>
  <si>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</si>
  <si>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</si>
  <si>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</si>
  <si>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</si>
  <si>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</si>
  <si>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</si>
  <si>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</si>
  <si>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</si>
  <si>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</si>
  <si>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</si>
  <si>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</si>
  <si>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</si>
  <si>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</si>
  <si>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</si>
  <si>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</si>
  <si>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</si>
  <si>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</si>
  <si>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</si>
  <si>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</si>
  <si>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</si>
  <si>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</si>
  <si>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</si>
  <si>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</si>
  <si>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</si>
  <si>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</si>
  <si>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</si>
  <si>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</si>
  <si>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</si>
  <si>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</si>
  <si>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</si>
  <si>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</si>
  <si>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</si>
  <si>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</si>
  <si>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</si>
  <si>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</si>
  <si>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</si>
  <si>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</si>
  <si>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</si>
  <si>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</si>
  <si>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</si>
  <si>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</si>
  <si>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</si>
  <si>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</si>
  <si>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</si>
  <si>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</si>
  <si>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</si>
  <si>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</si>
  <si>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</si>
  <si>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</si>
  <si>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</si>
  <si>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</si>
  <si>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</si>
  <si>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</si>
  <si>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</si>
  <si>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</si>
  <si>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</si>
  <si>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</si>
  <si>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</si>
  <si>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</si>
  <si>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</si>
  <si>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</si>
  <si>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</si>
  <si>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</si>
  <si>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</si>
  <si>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</si>
  <si>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</si>
  <si>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</si>
  <si>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</si>
  <si>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</si>
  <si>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</si>
  <si>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</si>
  <si>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</si>
  <si>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</si>
  <si>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</si>
  <si>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</si>
  <si>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</si>
  <si>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</si>
  <si>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</si>
  <si>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</si>
  <si>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</si>
  <si>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</si>
  <si>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</si>
  <si>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</si>
  <si>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</si>
  <si>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</si>
  <si>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</si>
  <si>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</si>
  <si>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</si>
  <si>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</si>
  <si>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</si>
  <si>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</si>
  <si>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</si>
  <si>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</si>
  <si>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</si>
  <si>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</si>
  <si>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</si>
  <si>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</si>
  <si>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</si>
  <si>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</si>
  <si>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</si>
  <si>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</si>
  <si>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</si>
  <si>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</si>
  <si>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</si>
  <si>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</si>
  <si>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</si>
  <si>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</si>
  <si>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</si>
  <si>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</si>
  <si>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</si>
  <si>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</si>
  <si>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</si>
  <si>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</si>
  <si>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</si>
  <si>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</si>
  <si>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</si>
  <si>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</si>
  <si>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</si>
  <si>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</si>
  <si>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</si>
  <si>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</si>
  <si>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</si>
  <si>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</si>
  <si>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</si>
  <si>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</si>
  <si>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</si>
  <si>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</si>
  <si>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</si>
  <si>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</si>
  <si>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</si>
  <si>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</si>
  <si>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</si>
  <si>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</si>
  <si>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</si>
  <si>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</si>
  <si>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</si>
  <si>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</si>
  <si>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</si>
  <si>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</si>
  <si>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</si>
  <si>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</si>
  <si>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</si>
  <si>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</si>
  <si>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</si>
  <si>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</si>
  <si>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</si>
  <si>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</si>
  <si>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</si>
  <si>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</si>
  <si>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</si>
  <si>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</si>
  <si>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</si>
  <si>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</si>
  <si>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</si>
  <si>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</si>
  <si>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</si>
  <si>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</si>
  <si>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</si>
  <si>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</si>
  <si>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</si>
  <si>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</si>
  <si>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</si>
  <si>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</si>
  <si>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</si>
  <si>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</si>
  <si>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</si>
  <si>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</si>
  <si>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</si>
  <si>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</si>
  <si>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</si>
  <si>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</si>
  <si>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</si>
  <si>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</si>
  <si>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</si>
  <si>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</si>
  <si>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</si>
  <si>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</si>
  <si>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</si>
  <si>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</si>
  <si>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</si>
  <si>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</si>
  <si>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</si>
  <si>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</si>
  <si>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</si>
  <si>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</si>
  <si>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</si>
  <si>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</si>
  <si>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</si>
  <si>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</si>
  <si>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</si>
  <si>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</si>
  <si>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</si>
  <si>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</si>
  <si>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</si>
  <si>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</si>
  <si>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</si>
  <si>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</si>
  <si>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</si>
  <si>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</si>
  <si>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</si>
  <si>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</si>
  <si>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</si>
  <si>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</si>
  <si>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</si>
  <si>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</si>
  <si>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</si>
  <si>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</si>
  <si>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</si>
  <si>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</si>
  <si>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</si>
  <si>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</si>
  <si>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</si>
  <si>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</si>
  <si>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</si>
  <si>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</si>
  <si>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</si>
  <si>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</si>
  <si>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</si>
  <si>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</si>
  <si>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</si>
  <si>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</si>
  <si>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</si>
  <si>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</si>
  <si>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</si>
  <si>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</si>
  <si>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</si>
  <si>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</si>
  <si>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</si>
  <si>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</si>
  <si>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</si>
  <si>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</si>
  <si>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</si>
  <si>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</si>
  <si>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</si>
  <si>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</si>
  <si>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</si>
  <si>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</si>
  <si>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</si>
  <si>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</si>
  <si>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</si>
  <si>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</si>
  <si>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</si>
  <si>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</si>
  <si>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</si>
  <si>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</si>
  <si>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</si>
  <si>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</si>
  <si>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</si>
  <si>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</si>
  <si>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</si>
  <si>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</si>
  <si>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</si>
  <si>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</si>
  <si>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</si>
  <si>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</si>
  <si>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</si>
  <si>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</si>
  <si>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</si>
  <si>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</si>
  <si>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</si>
  <si>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</si>
  <si>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</si>
  <si>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</si>
  <si>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</si>
  <si>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</si>
  <si>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</si>
  <si>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</si>
  <si>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</si>
  <si>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</si>
  <si>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</si>
  <si>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</si>
  <si>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</si>
  <si>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</si>
  <si>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</si>
  <si>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</si>
  <si>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</si>
  <si>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</si>
  <si>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</si>
  <si>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</si>
  <si>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</si>
  <si>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</si>
  <si>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</si>
  <si>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</si>
  <si>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</si>
  <si>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</si>
  <si>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</si>
  <si>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</si>
  <si>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</si>
  <si>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</si>
  <si>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</si>
  <si>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</si>
  <si>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</si>
  <si>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</si>
  <si>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</si>
  <si>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</si>
  <si>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</si>
  <si>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</si>
  <si>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</si>
  <si>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</si>
  <si>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</si>
  <si>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</si>
  <si>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</si>
  <si>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</si>
  <si>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</si>
  <si>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</si>
  <si>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</si>
  <si>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</si>
  <si>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</si>
  <si>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</si>
  <si>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</si>
  <si>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</si>
  <si>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</si>
  <si>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</si>
  <si>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</si>
  <si>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</si>
  <si>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</si>
  <si>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</si>
  <si>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</si>
  <si>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</si>
  <si>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</si>
  <si>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</si>
  <si>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</si>
  <si>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</si>
  <si>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</si>
  <si>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</si>
  <si>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</si>
  <si>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</si>
  <si>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</si>
  <si>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</si>
  <si>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</si>
  <si>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</si>
  <si>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</si>
  <si>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</si>
  <si>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</si>
  <si>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</si>
  <si>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</si>
  <si>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</si>
  <si>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</si>
  <si>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</si>
  <si>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</si>
  <si>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</si>
  <si>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</si>
  <si>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</si>
  <si>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</si>
  <si>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</si>
  <si>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</si>
  <si>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</si>
  <si>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</si>
  <si>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</si>
  <si>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</si>
  <si>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</si>
  <si>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</si>
  <si>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</si>
  <si>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</si>
  <si>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</si>
  <si>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</si>
  <si>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</si>
  <si>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</si>
  <si>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</si>
  <si>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</si>
  <si>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</si>
  <si>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</si>
  <si>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</si>
  <si>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</si>
  <si>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</si>
  <si>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</si>
  <si>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</si>
  <si>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</si>
  <si>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</si>
  <si>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</si>
  <si>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</si>
  <si>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</si>
  <si>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</si>
  <si>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</si>
  <si>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</si>
  <si>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</si>
  <si>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</si>
  <si>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</si>
  <si>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</si>
  <si>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</si>
  <si>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</si>
  <si>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</si>
  <si>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</si>
  <si>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</si>
  <si>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</si>
  <si>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</si>
  <si>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</si>
  <si>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</si>
  <si>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</si>
  <si>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</si>
  <si>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</si>
  <si>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</si>
  <si>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</si>
  <si>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</si>
  <si>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</si>
  <si>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</si>
  <si>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</si>
  <si>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</si>
  <si>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</si>
  <si>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</si>
  <si>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</si>
  <si>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</si>
  <si>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</si>
  <si>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</si>
  <si>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</si>
  <si>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</si>
  <si>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</si>
  <si>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</si>
  <si>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</si>
  <si>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</si>
  <si>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</si>
  <si>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</si>
  <si>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</si>
  <si>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</si>
  <si>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</si>
  <si>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</si>
  <si>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</si>
  <si>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</si>
  <si>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</si>
  <si>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</si>
  <si>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</si>
  <si>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</si>
  <si>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</si>
  <si>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</si>
  <si>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</si>
  <si>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</si>
  <si>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</si>
  <si>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</si>
  <si>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</si>
  <si>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</si>
  <si>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</si>
  <si>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</si>
  <si>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</si>
  <si>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</si>
  <si>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</si>
  <si>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</si>
  <si>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</si>
  <si>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</si>
  <si>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</si>
  <si>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</si>
  <si>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</si>
  <si>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</si>
  <si>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</si>
  <si>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</si>
  <si>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</si>
  <si>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</si>
  <si>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</si>
  <si>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</si>
  <si>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</si>
  <si>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</si>
  <si>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</si>
  <si>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</si>
  <si>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</si>
  <si>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</si>
  <si>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</si>
  <si>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</si>
  <si>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</si>
  <si>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</si>
  <si>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</si>
  <si>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</si>
  <si>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</si>
  <si>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</si>
  <si>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</si>
  <si>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</si>
  <si>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</si>
  <si>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</si>
  <si>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</si>
  <si>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</si>
  <si>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</si>
  <si>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</si>
  <si>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</si>
  <si>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</si>
  <si>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</si>
  <si>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</si>
  <si>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</si>
  <si>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</si>
  <si>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</si>
  <si>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</si>
  <si>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</si>
  <si>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</si>
  <si>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</si>
  <si>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</si>
  <si>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</si>
  <si>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</si>
  <si>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</si>
  <si>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</si>
  <si>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</si>
  <si>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</si>
  <si>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</si>
  <si>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</si>
  <si>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</si>
  <si>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</si>
  <si>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</si>
  <si>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</si>
  <si>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</si>
  <si>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</si>
  <si>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</si>
  <si>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</si>
  <si>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</si>
  <si>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</si>
  <si>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</si>
  <si>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</si>
  <si>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</si>
  <si>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</si>
  <si>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</si>
  <si>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</si>
  <si>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</si>
  <si>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</si>
  <si>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</si>
  <si>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</si>
  <si>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</si>
  <si>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</si>
  <si>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</si>
  <si>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</si>
  <si>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</si>
  <si>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</si>
  <si>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</si>
  <si>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</si>
  <si>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</si>
  <si>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</si>
  <si>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</si>
  <si>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</si>
  <si>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</si>
  <si>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</si>
  <si>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</si>
  <si>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</si>
  <si>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</si>
  <si>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</si>
  <si>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</si>
  <si>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</si>
  <si>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</si>
  <si>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</si>
  <si>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</si>
  <si>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</si>
  <si>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</si>
  <si>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</si>
  <si>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</si>
  <si>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</si>
  <si>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</si>
  <si>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</si>
  <si>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</si>
  <si>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</si>
  <si>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</si>
  <si>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</si>
  <si>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</si>
  <si>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</si>
  <si>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</si>
  <si>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</si>
  <si>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</si>
  <si>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</si>
  <si>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</si>
  <si>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</si>
  <si>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</si>
  <si>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</si>
  <si>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</si>
  <si>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</si>
  <si>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</si>
  <si>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</si>
  <si>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</si>
  <si>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</si>
  <si>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</si>
  <si>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</si>
  <si>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</si>
  <si>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</si>
  <si>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</si>
  <si>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</si>
  <si>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</si>
  <si>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</si>
  <si>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</si>
  <si>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</si>
  <si>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</si>
  <si>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</si>
  <si>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</si>
  <si>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</si>
  <si>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</si>
  <si>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</si>
  <si>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</si>
  <si>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</si>
  <si>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</si>
  <si>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</si>
  <si>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</si>
  <si>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</si>
  <si>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</si>
  <si>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</si>
  <si>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</si>
  <si>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</si>
  <si>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</si>
  <si>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</si>
  <si>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</si>
  <si>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</si>
  <si>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</si>
  <si>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</si>
  <si>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</si>
  <si>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</si>
  <si>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</si>
  <si>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</si>
  <si>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</si>
  <si>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</si>
  <si>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</si>
  <si>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</si>
  <si>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</si>
  <si>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</si>
  <si>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</si>
  <si>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</si>
  <si>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</si>
  <si>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</si>
  <si>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</si>
  <si>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</si>
  <si>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</si>
  <si>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</si>
  <si>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</si>
  <si>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</si>
  <si>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</si>
  <si>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</si>
  <si>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</si>
  <si>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</si>
  <si>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</si>
  <si>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</si>
  <si>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</si>
  <si>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</si>
  <si>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</si>
  <si>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</si>
  <si>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</si>
  <si>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</si>
  <si>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</si>
  <si>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</si>
  <si>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</si>
  <si>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</si>
  <si>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</si>
  <si>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</si>
  <si>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</si>
  <si>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</si>
  <si>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</si>
  <si>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</si>
  <si>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</si>
  <si>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</si>
  <si>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</si>
  <si>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</si>
  <si>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</si>
  <si>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</si>
  <si>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</si>
  <si>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</si>
  <si>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</si>
  <si>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</si>
  <si>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</si>
  <si>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</si>
  <si>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</si>
  <si>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</si>
  <si>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</si>
  <si>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</si>
  <si>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</si>
  <si>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</si>
  <si>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</si>
  <si>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</si>
  <si>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</si>
  <si>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</si>
  <si>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</si>
  <si>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</si>
  <si>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</si>
  <si>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</si>
  <si>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</si>
  <si>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</si>
  <si>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</si>
  <si>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</si>
  <si>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</si>
  <si>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</si>
  <si>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</si>
  <si>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</si>
  <si>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</si>
  <si>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</si>
  <si>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</si>
  <si>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</si>
  <si>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</si>
  <si>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</si>
  <si>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</si>
  <si>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</si>
  <si>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</si>
  <si>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</si>
  <si>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</si>
  <si>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</si>
  <si>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</si>
  <si>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</si>
  <si>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</si>
  <si>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</si>
  <si>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</si>
  <si>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</si>
  <si>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</si>
  <si>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</si>
  <si>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</si>
  <si>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</si>
  <si>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</si>
  <si>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</si>
  <si>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</si>
  <si>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</si>
  <si>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</si>
  <si>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</si>
  <si>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</si>
  <si>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</si>
  <si>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</si>
  <si>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</si>
  <si>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</si>
  <si>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</si>
  <si>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</si>
  <si>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</si>
  <si>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</si>
  <si>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</si>
  <si>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</si>
  <si>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</si>
  <si>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</si>
  <si>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</si>
  <si>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</si>
  <si>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</si>
  <si>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</si>
  <si>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</si>
  <si>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</si>
  <si>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</si>
  <si>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</si>
  <si>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</si>
  <si>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</si>
  <si>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</si>
  <si>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</si>
  <si>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</si>
  <si>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</si>
  <si>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</si>
  <si>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</si>
  <si>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</si>
  <si>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</si>
  <si>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</si>
  <si>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</si>
  <si>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</si>
  <si>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</si>
  <si>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</si>
  <si>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</si>
  <si>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</si>
  <si>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</si>
  <si>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</si>
  <si>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</si>
  <si>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</si>
  <si>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</si>
  <si>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</si>
  <si>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</si>
  <si>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</si>
  <si>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</si>
  <si>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</si>
  <si>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</si>
  <si>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</si>
  <si>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</si>
  <si>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</si>
  <si>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</si>
  <si>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</si>
  <si>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</si>
  <si>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</si>
  <si>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</si>
  <si>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</si>
  <si>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</si>
  <si>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</si>
  <si>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</si>
  <si>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</si>
  <si>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</si>
  <si>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</si>
  <si>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</si>
  <si>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</si>
  <si>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</si>
  <si>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</si>
  <si>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</si>
  <si>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</si>
  <si>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</si>
  <si>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</si>
  <si>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</si>
  <si>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</si>
  <si>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</si>
  <si>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</si>
  <si>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</si>
  <si>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</si>
  <si>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</si>
  <si>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</si>
  <si>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</si>
  <si>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</si>
  <si>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</si>
  <si>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</si>
  <si>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</si>
  <si>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</si>
  <si>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</si>
  <si>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</si>
  <si>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</si>
  <si>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</si>
  <si>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</si>
  <si>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</si>
  <si>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</si>
  <si>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</si>
  <si>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</si>
  <si>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</si>
  <si>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</si>
  <si>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</si>
  <si>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</si>
  <si>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</si>
  <si>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</si>
  <si>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</si>
  <si>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</si>
  <si>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</si>
  <si>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</si>
  <si>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</si>
  <si>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</si>
  <si>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</si>
  <si>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</si>
  <si>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</si>
  <si>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</si>
  <si>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</si>
  <si>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</si>
  <si>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</si>
  <si>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</si>
  <si>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</si>
  <si>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</si>
  <si>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</si>
  <si>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</si>
  <si>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</si>
  <si>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</si>
  <si>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</si>
  <si>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</si>
  <si>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</si>
  <si>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</si>
  <si>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</si>
  <si>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</si>
  <si>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</si>
  <si>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</si>
  <si>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</si>
  <si>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</si>
  <si>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</si>
  <si>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</si>
  <si>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</si>
  <si>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</si>
  <si>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</si>
  <si>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</si>
  <si>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</si>
  <si>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</si>
  <si>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</si>
  <si>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</si>
  <si>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</si>
  <si>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</si>
  <si>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</si>
  <si>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</si>
  <si>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</si>
  <si>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</si>
  <si>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</si>
  <si>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</si>
  <si>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</si>
  <si>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</si>
  <si>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</si>
  <si>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</si>
  <si>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</si>
  <si>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</si>
  <si>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</si>
  <si>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</si>
  <si>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</si>
  <si>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</si>
  <si>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</si>
  <si>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</si>
  <si>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</si>
  <si>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</si>
  <si>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</si>
  <si>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</si>
  <si>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</si>
  <si>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</si>
  <si>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</si>
  <si>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</si>
  <si>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</si>
  <si>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</si>
  <si>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</si>
  <si>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</si>
  <si>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</si>
  <si>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</si>
  <si>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</si>
  <si>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</si>
  <si>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</si>
  <si>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</si>
  <si>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</si>
  <si>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</si>
  <si>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</si>
  <si>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</si>
  <si>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</si>
  <si>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</si>
  <si>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</si>
  <si>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</si>
  <si>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</si>
  <si>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</si>
  <si>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</si>
  <si>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</si>
  <si>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</si>
  <si>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</si>
  <si>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</si>
  <si>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</si>
  <si>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</si>
  <si>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</si>
  <si>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</si>
  <si>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</si>
  <si>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</si>
  <si>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</si>
  <si>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</si>
  <si>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</si>
  <si>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</si>
  <si>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</si>
  <si>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</si>
  <si>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</si>
  <si>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</si>
  <si>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</si>
  <si>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</si>
  <si>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</si>
  <si>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</si>
  <si>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</si>
  <si>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</si>
  <si>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</si>
  <si>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</si>
  <si>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</si>
  <si>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</si>
  <si>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</si>
  <si>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</si>
  <si>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</si>
  <si>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</si>
  <si>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</si>
  <si>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</si>
  <si>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</si>
  <si>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</si>
  <si>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</si>
  <si>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</si>
  <si>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</si>
  <si>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</si>
  <si>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</si>
  <si>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</si>
  <si>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</si>
  <si>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</si>
  <si>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</si>
  <si>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</si>
  <si>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</si>
  <si>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</si>
  <si>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</si>
  <si>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</si>
  <si>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</si>
  <si>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</si>
  <si>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</si>
  <si>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</si>
  <si>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</si>
  <si>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</si>
  <si>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</si>
  <si>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</si>
  <si>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</si>
  <si>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</si>
  <si>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</si>
  <si>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</si>
  <si>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</si>
  <si>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</si>
  <si>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</si>
  <si>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</si>
  <si>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</si>
  <si>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</si>
  <si>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</si>
  <si>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</si>
  <si>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</si>
  <si>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</si>
  <si>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</si>
  <si>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</si>
  <si>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</si>
  <si>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</si>
  <si>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</si>
  <si>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</si>
  <si>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</si>
  <si>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</si>
  <si>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</si>
  <si>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</si>
  <si>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</si>
  <si>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</si>
  <si>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</si>
  <si>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</si>
  <si>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</si>
  <si>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</si>
  <si>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</si>
  <si>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</si>
  <si>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</si>
  <si>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</si>
  <si>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</si>
  <si>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</si>
  <si>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</si>
  <si>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</si>
  <si>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</si>
  <si>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</si>
  <si>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</si>
  <si>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</si>
  <si>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</si>
  <si>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</si>
  <si>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</si>
  <si>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</si>
  <si>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</si>
  <si>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</si>
  <si>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</si>
  <si>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</si>
  <si>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</si>
  <si>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</si>
  <si>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</si>
  <si>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</si>
  <si>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</si>
  <si>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</si>
  <si>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</si>
  <si>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</si>
  <si>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</si>
  <si>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</si>
  <si>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</si>
  <si>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</si>
  <si>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</si>
  <si>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</si>
  <si>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</si>
  <si>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</si>
  <si>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</si>
  <si>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</si>
  <si>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</si>
  <si>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</si>
  <si>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</si>
  <si>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</si>
  <si>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</si>
  <si>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</si>
  <si>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</si>
  <si>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</si>
  <si>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</si>
  <si>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</si>
  <si>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</si>
  <si>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</si>
  <si>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</si>
  <si>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</si>
  <si>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</si>
  <si>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</si>
  <si>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</si>
  <si>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</si>
  <si>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</si>
  <si>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</si>
  <si>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</si>
  <si>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</si>
  <si>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</si>
  <si>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</si>
  <si>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</si>
  <si>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</si>
  <si>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</si>
  <si>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</si>
  <si>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</si>
  <si>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</si>
  <si>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</si>
  <si>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</si>
  <si>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</si>
  <si>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</si>
  <si>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</si>
  <si>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</si>
  <si>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</si>
  <si>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</si>
  <si>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</si>
  <si>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</si>
  <si>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</si>
  <si>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</si>
  <si>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</si>
  <si>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</si>
  <si>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</si>
  <si>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</si>
  <si>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</si>
  <si>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</si>
  <si>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</si>
  <si>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</si>
  <si>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</si>
  <si>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</si>
  <si>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</si>
  <si>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</si>
  <si>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</si>
  <si>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</si>
  <si>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</si>
  <si>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</si>
  <si>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</si>
  <si>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</si>
  <si>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</si>
  <si>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</si>
  <si>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</si>
  <si>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</si>
  <si>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</si>
  <si>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</si>
  <si>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</si>
  <si>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</si>
  <si>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</si>
  <si>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</si>
  <si>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</si>
  <si>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</si>
  <si>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</si>
  <si>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</si>
  <si>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</si>
  <si>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</si>
  <si>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</si>
  <si>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</si>
  <si>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</si>
  <si>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</si>
  <si>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</si>
  <si>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</si>
  <si>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</si>
  <si>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</si>
  <si>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</si>
  <si>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</si>
  <si>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</si>
  <si>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</si>
  <si>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</si>
  <si>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</si>
  <si>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</si>
  <si>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</si>
  <si>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</si>
  <si>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</si>
  <si>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</si>
  <si>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</si>
  <si>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</si>
  <si>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</si>
  <si>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</si>
  <si>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</si>
  <si>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</si>
  <si>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</si>
  <si>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</si>
  <si>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</si>
  <si>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</si>
  <si>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</si>
  <si>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</si>
  <si>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</si>
  <si>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</si>
  <si>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</si>
  <si>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</si>
  <si>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</si>
  <si>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</si>
  <si>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</si>
  <si>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</si>
  <si>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</si>
  <si>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</si>
  <si>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</si>
  <si>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</si>
  <si>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</si>
  <si>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</si>
  <si>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</si>
  <si>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</si>
  <si>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</si>
  <si>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</si>
  <si>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</si>
  <si>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</si>
  <si>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</si>
  <si>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</si>
  <si>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</si>
  <si>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</si>
  <si>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</si>
  <si>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</si>
  <si>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</si>
  <si>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</si>
  <si>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</si>
  <si>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</si>
  <si>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</si>
  <si>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</si>
  <si>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</si>
  <si>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</si>
  <si>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</si>
  <si>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</si>
  <si>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</si>
  <si>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</si>
  <si>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</si>
  <si>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</si>
  <si>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</si>
  <si>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</si>
  <si>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</si>
  <si>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</si>
  <si>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</si>
  <si>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</si>
  <si>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</si>
  <si>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</si>
  <si>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</si>
  <si>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</si>
  <si>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</si>
  <si>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</si>
  <si>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</si>
  <si>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</si>
  <si>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</si>
  <si>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</si>
  <si>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</si>
  <si>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</si>
  <si>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</si>
  <si>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</si>
  <si>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</si>
  <si>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</si>
  <si>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</si>
  <si>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</si>
  <si>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</si>
  <si>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</si>
  <si>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</si>
  <si>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</si>
  <si>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</si>
  <si>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</si>
  <si>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</si>
  <si>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</si>
  <si>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</si>
  <si>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</si>
  <si>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</si>
  <si>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</si>
  <si>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</si>
  <si>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</si>
  <si>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</si>
  <si>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</si>
  <si>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</si>
  <si>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</si>
  <si>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</si>
  <si>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</si>
  <si>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</si>
  <si>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</si>
  <si>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</si>
  <si>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</si>
  <si>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</si>
  <si>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</si>
  <si>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</si>
  <si>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</si>
  <si>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</si>
  <si>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</si>
  <si>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</si>
  <si>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</si>
  <si>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</si>
  <si>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</si>
  <si>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</si>
  <si>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</si>
  <si>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</si>
  <si>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</si>
  <si>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</si>
  <si>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</si>
  <si>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</si>
  <si>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</si>
  <si>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</si>
  <si>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</si>
  <si>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</si>
  <si>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</si>
  <si>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</si>
  <si>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</si>
  <si>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</si>
  <si>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</si>
  <si>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</si>
  <si>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</si>
  <si>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</si>
  <si>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</si>
  <si>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</si>
  <si>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</si>
  <si>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</si>
  <si>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</si>
  <si>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</si>
  <si>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</si>
  <si>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</si>
  <si>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</si>
  <si>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</si>
  <si>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</si>
  <si>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</si>
  <si>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</si>
  <si>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</si>
  <si>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</si>
  <si>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</si>
  <si>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</si>
  <si>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</si>
  <si>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</si>
  <si>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</si>
  <si>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</si>
  <si>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</si>
  <si>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</si>
  <si>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</si>
  <si>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</si>
  <si>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</si>
  <si>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</si>
  <si>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</si>
  <si>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</si>
  <si>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</si>
  <si>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</si>
  <si>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</si>
  <si>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</si>
  <si>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</si>
  <si>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</si>
  <si>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</si>
  <si>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</si>
  <si>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</si>
  <si>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</si>
  <si>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</si>
  <si>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</si>
  <si>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</si>
  <si>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</si>
  <si>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</si>
  <si>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</si>
  <si>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</si>
  <si>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</si>
  <si>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</si>
  <si>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</si>
  <si>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</si>
  <si>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</si>
  <si>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</si>
  <si>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</si>
  <si>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</si>
  <si>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</si>
  <si>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</si>
  <si>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</si>
  <si>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</si>
  <si>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</si>
  <si>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</si>
  <si>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</si>
  <si>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</si>
  <si>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</si>
  <si>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</si>
  <si>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</si>
  <si>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</si>
  <si>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</si>
  <si>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</si>
  <si>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</si>
  <si>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</si>
  <si>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</si>
  <si>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</si>
  <si>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</si>
  <si>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</si>
  <si>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</si>
  <si>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</si>
  <si>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</si>
  <si>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</si>
  <si>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</si>
  <si>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</si>
  <si>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</si>
  <si>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</si>
  <si>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</si>
  <si>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</si>
  <si>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</si>
  <si>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</si>
  <si>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</si>
  <si>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</si>
  <si>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</si>
  <si>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</si>
  <si>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</si>
  <si>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</si>
  <si>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</si>
  <si>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</si>
  <si>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</si>
  <si>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</si>
  <si>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</si>
  <si>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</si>
  <si>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</si>
  <si>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</si>
  <si>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</si>
  <si>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</si>
  <si>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</si>
  <si>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</si>
  <si>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</si>
  <si>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</si>
  <si>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</si>
  <si>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</si>
  <si>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</si>
  <si>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</si>
  <si>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</si>
  <si>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</si>
  <si>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</si>
  <si>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</si>
  <si>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</si>
  <si>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</si>
  <si>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</si>
  <si>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</si>
  <si>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</si>
  <si>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</si>
  <si>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</si>
  <si>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</si>
  <si>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</si>
  <si>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</si>
  <si>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</si>
  <si>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</si>
  <si>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</si>
  <si>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</si>
  <si>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</si>
  <si>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</si>
  <si>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</si>
  <si>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</si>
  <si>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</si>
  <si>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</si>
  <si>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</si>
  <si>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</si>
  <si>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</si>
  <si>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</si>
  <si>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</si>
  <si>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</si>
  <si>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</si>
  <si>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</si>
  <si>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</si>
  <si>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</si>
  <si>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</si>
  <si>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</si>
  <si>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</si>
  <si>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</si>
  <si>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</si>
  <si>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</si>
  <si>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</si>
  <si>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</si>
  <si>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</si>
  <si>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</si>
  <si>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</si>
  <si>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</si>
  <si>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</si>
  <si>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</si>
  <si>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</si>
  <si>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</si>
  <si>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</si>
  <si>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</si>
  <si>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</si>
  <si>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</si>
  <si>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</si>
  <si>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</si>
  <si>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</si>
  <si>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</si>
  <si>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</si>
  <si>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</si>
  <si>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</si>
  <si>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</si>
  <si>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</si>
  <si>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</si>
  <si>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</si>
  <si>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</si>
  <si>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</si>
  <si>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</si>
  <si>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</si>
  <si>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</si>
  <si>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</si>
  <si>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</si>
  <si>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</si>
  <si>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</si>
  <si>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</si>
  <si>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</si>
  <si>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</si>
  <si>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</si>
  <si>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</si>
  <si>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</si>
  <si>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</si>
  <si>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</si>
  <si>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</si>
  <si>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</si>
  <si>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</si>
  <si>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</si>
  <si>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</si>
  <si>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</si>
  <si>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</si>
  <si>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</si>
  <si>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</si>
  <si>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</si>
  <si>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</si>
  <si>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</si>
  <si>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</si>
  <si>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</si>
  <si>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</si>
  <si>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</si>
  <si>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</si>
  <si>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</si>
  <si>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</si>
  <si>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</si>
  <si>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</si>
  <si>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</si>
  <si>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</si>
  <si>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</si>
  <si>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</si>
  <si>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</si>
  <si>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</si>
  <si>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</si>
  <si>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</si>
  <si>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</si>
  <si>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</si>
  <si>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</si>
  <si>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</si>
  <si>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</si>
  <si>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</si>
  <si>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</si>
  <si>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</si>
  <si>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</si>
  <si>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</si>
  <si>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</si>
  <si>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</si>
  <si>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</si>
  <si>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</si>
  <si>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</si>
  <si>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</si>
  <si>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</si>
  <si>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</si>
  <si>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</si>
  <si>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</si>
  <si>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</si>
  <si>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</si>
  <si>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</si>
  <si>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</si>
  <si>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</si>
  <si>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</si>
  <si>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</si>
  <si>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</si>
  <si>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</si>
  <si>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</si>
  <si>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</si>
  <si>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</si>
  <si>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</si>
  <si>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</si>
  <si>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</si>
  <si>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</si>
  <si>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</si>
  <si>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</si>
  <si>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</si>
  <si>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</si>
  <si>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</si>
  <si>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</si>
  <si>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</si>
  <si>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</si>
  <si>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</si>
  <si>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</si>
  <si>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</si>
  <si>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</si>
  <si>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</si>
  <si>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</si>
  <si>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</si>
  <si>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</si>
  <si>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</si>
  <si>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</si>
  <si>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</si>
  <si>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</si>
  <si>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</si>
  <si>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</si>
  <si>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</si>
  <si>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</si>
  <si>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</si>
  <si>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</si>
  <si>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</si>
  <si>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</si>
  <si>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</si>
  <si>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</si>
  <si>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</si>
  <si>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</si>
  <si>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</si>
  <si>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</si>
  <si>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</si>
  <si>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</si>
  <si>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</si>
  <si>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</si>
  <si>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</si>
  <si>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</si>
  <si>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</si>
  <si>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</si>
  <si>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</si>
  <si>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</si>
  <si>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</si>
  <si>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</si>
  <si>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</si>
  <si>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</si>
  <si>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</si>
  <si>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</si>
  <si>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</si>
  <si>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</si>
  <si>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</si>
  <si>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</si>
  <si>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Приморский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</si>
</sst>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9296</v>
      </c>
      <c r="Q21" s="26">
        <v>9117</v>
      </c>
      <c r="R21" s="26">
        <v>179</v>
      </c>
      <c r="S21" s="26">
        <v>367</v>
      </c>
      <c r="T21" s="26">
        <v>51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3665</v>
      </c>
      <c r="Q22" s="26">
        <v>3520</v>
      </c>
      <c r="R22" s="26">
        <v>145</v>
      </c>
      <c r="S22" s="26">
        <v>296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4684</v>
      </c>
      <c r="Q23" s="26">
        <v>4657</v>
      </c>
      <c r="R23" s="26">
        <v>27</v>
      </c>
      <c r="S23" s="26">
        <v>55</v>
      </c>
      <c r="T23" s="26">
        <v>18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947</v>
      </c>
      <c r="Q24" s="26">
        <v>940</v>
      </c>
      <c r="R24" s="26">
        <v>7</v>
      </c>
      <c r="S24" s="26">
        <v>16</v>
      </c>
      <c r="T24" s="26">
        <v>33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2400</v>
      </c>
      <c r="Q25" s="26">
        <v>2254</v>
      </c>
      <c r="R25" s="26">
        <v>146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208426</v>
      </c>
      <c r="Q21" s="26">
        <v>21562</v>
      </c>
      <c r="R21" s="26">
        <v>22298</v>
      </c>
      <c r="S21" s="26">
        <v>22361</v>
      </c>
      <c r="T21" s="26">
        <v>21997</v>
      </c>
      <c r="U21" s="26">
        <v>21770</v>
      </c>
      <c r="V21" s="26">
        <v>20694</v>
      </c>
      <c r="W21" s="26">
        <v>20377</v>
      </c>
      <c r="X21" s="26">
        <v>20329</v>
      </c>
      <c r="Y21" s="26">
        <v>19659</v>
      </c>
      <c r="Z21" s="26">
        <v>9099</v>
      </c>
      <c r="AA21" s="26">
        <v>8091</v>
      </c>
      <c r="AB21" s="26">
        <v>113</v>
      </c>
      <c r="AC21" s="26">
        <v>76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208349</v>
      </c>
      <c r="Q22" s="26">
        <v>21562</v>
      </c>
      <c r="R22" s="26">
        <v>22296</v>
      </c>
      <c r="S22" s="26">
        <v>22360</v>
      </c>
      <c r="T22" s="26">
        <v>21994</v>
      </c>
      <c r="U22" s="26">
        <v>21767</v>
      </c>
      <c r="V22" s="26">
        <v>20690</v>
      </c>
      <c r="W22" s="26">
        <v>20373</v>
      </c>
      <c r="X22" s="26">
        <v>20322</v>
      </c>
      <c r="Y22" s="26">
        <v>19624</v>
      </c>
      <c r="Z22" s="26">
        <v>9095</v>
      </c>
      <c r="AA22" s="26">
        <v>8077</v>
      </c>
      <c r="AB22" s="26">
        <v>113</v>
      </c>
      <c r="AC22" s="26">
        <v>76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207855</v>
      </c>
      <c r="Q23" s="26">
        <v>21548</v>
      </c>
      <c r="R23" s="26">
        <v>22285</v>
      </c>
      <c r="S23" s="26">
        <v>22345</v>
      </c>
      <c r="T23" s="26">
        <v>21983</v>
      </c>
      <c r="U23" s="26">
        <v>21752</v>
      </c>
      <c r="V23" s="26">
        <v>20672</v>
      </c>
      <c r="W23" s="26">
        <v>20353</v>
      </c>
      <c r="X23" s="26">
        <v>20297</v>
      </c>
      <c r="Y23" s="26">
        <v>19561</v>
      </c>
      <c r="Z23" s="26">
        <v>8989</v>
      </c>
      <c r="AA23" s="26">
        <v>8065</v>
      </c>
      <c r="AB23" s="26">
        <v>5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476</v>
      </c>
      <c r="Q24" s="26">
        <v>14</v>
      </c>
      <c r="R24" s="26">
        <v>11</v>
      </c>
      <c r="S24" s="26">
        <v>15</v>
      </c>
      <c r="T24" s="26">
        <v>11</v>
      </c>
      <c r="U24" s="26">
        <v>14</v>
      </c>
      <c r="V24" s="26">
        <v>17</v>
      </c>
      <c r="W24" s="26">
        <v>18</v>
      </c>
      <c r="X24" s="26">
        <v>20</v>
      </c>
      <c r="Y24" s="26">
        <v>58</v>
      </c>
      <c r="Z24" s="26">
        <v>106</v>
      </c>
      <c r="AA24" s="26">
        <v>8</v>
      </c>
      <c r="AB24" s="26">
        <v>108</v>
      </c>
      <c r="AC24" s="26">
        <v>76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</v>
      </c>
      <c r="Q25" s="26"/>
      <c r="R25" s="26"/>
      <c r="S25" s="26"/>
      <c r="T25" s="26"/>
      <c r="U25" s="26">
        <v>1</v>
      </c>
      <c r="V25" s="26">
        <v>1</v>
      </c>
      <c r="W25" s="26">
        <v>2</v>
      </c>
      <c r="X25" s="26">
        <v>5</v>
      </c>
      <c r="Y25" s="26">
        <v>5</v>
      </c>
      <c r="Z25" s="26"/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77</v>
      </c>
      <c r="Q26" s="26"/>
      <c r="R26" s="26">
        <v>2</v>
      </c>
      <c r="S26" s="26">
        <v>1</v>
      </c>
      <c r="T26" s="26">
        <v>3</v>
      </c>
      <c r="U26" s="26">
        <v>3</v>
      </c>
      <c r="V26" s="26">
        <v>4</v>
      </c>
      <c r="W26" s="26">
        <v>4</v>
      </c>
      <c r="X26" s="26">
        <v>7</v>
      </c>
      <c r="Y26" s="26">
        <v>35</v>
      </c>
      <c r="Z26" s="26">
        <v>4</v>
      </c>
      <c r="AA26" s="26">
        <v>14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</v>
      </c>
      <c r="Q27" s="26"/>
      <c r="R27" s="26">
        <v>2</v>
      </c>
      <c r="S27" s="26">
        <v>1</v>
      </c>
      <c r="T27" s="26">
        <v>3</v>
      </c>
      <c r="U27" s="26">
        <v>3</v>
      </c>
      <c r="V27" s="26">
        <v>4</v>
      </c>
      <c r="W27" s="26">
        <v>4</v>
      </c>
      <c r="X27" s="26">
        <v>7</v>
      </c>
      <c r="Y27" s="26">
        <v>35</v>
      </c>
      <c r="Z27" s="26">
        <v>3</v>
      </c>
      <c r="AA27" s="26">
        <v>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10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568</v>
      </c>
      <c r="Q21" s="26">
        <v>32</v>
      </c>
      <c r="R21" s="26">
        <v>26</v>
      </c>
      <c r="S21" s="26">
        <v>27</v>
      </c>
      <c r="T21" s="26">
        <v>31</v>
      </c>
      <c r="U21" s="26">
        <v>16</v>
      </c>
      <c r="V21" s="26">
        <v>8</v>
      </c>
      <c r="W21" s="26">
        <v>28</v>
      </c>
      <c r="X21" s="26">
        <v>54</v>
      </c>
      <c r="Y21" s="26">
        <v>5</v>
      </c>
      <c r="Z21" s="26"/>
      <c r="AA21" s="26">
        <v>23</v>
      </c>
      <c r="AB21" s="26">
        <v>12</v>
      </c>
      <c r="AC21" s="26"/>
      <c r="AD21" s="26">
        <v>21</v>
      </c>
      <c r="AE21" s="26">
        <v>9</v>
      </c>
      <c r="AF21" s="26">
        <v>35</v>
      </c>
      <c r="AG21" s="26">
        <v>17</v>
      </c>
      <c r="AH21" s="26">
        <v>18</v>
      </c>
      <c r="AI21" s="26">
        <v>13</v>
      </c>
      <c r="AJ21" s="26">
        <v>21</v>
      </c>
      <c r="AK21" s="26">
        <v>13</v>
      </c>
      <c r="AL21" s="26">
        <v>27</v>
      </c>
      <c r="AM21" s="26"/>
      <c r="AN21" s="26"/>
      <c r="AO21" s="26">
        <v>15</v>
      </c>
      <c r="AP21" s="26"/>
      <c r="AQ21" s="26"/>
      <c r="AR21" s="26">
        <v>23</v>
      </c>
      <c r="AS21" s="26"/>
      <c r="AT21" s="26"/>
      <c r="AU21" s="26">
        <v>21</v>
      </c>
      <c r="AV21" s="26"/>
      <c r="AW21" s="26"/>
      <c r="AX21" s="26">
        <v>6</v>
      </c>
      <c r="AY21" s="26">
        <v>10</v>
      </c>
      <c r="AZ21" s="26">
        <v>23</v>
      </c>
      <c r="BA21" s="26">
        <v>14</v>
      </c>
      <c r="BB21" s="26">
        <v>14</v>
      </c>
      <c r="BC21" s="26">
        <v>2</v>
      </c>
      <c r="BD21" s="26"/>
      <c r="BE21" s="26"/>
      <c r="BF21" s="26"/>
      <c r="BG21" s="26">
        <v>1</v>
      </c>
      <c r="BH21" s="26">
        <v>3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568</v>
      </c>
      <c r="Q22" s="26">
        <v>32</v>
      </c>
      <c r="R22" s="26">
        <v>26</v>
      </c>
      <c r="S22" s="26">
        <v>27</v>
      </c>
      <c r="T22" s="26">
        <v>31</v>
      </c>
      <c r="U22" s="26">
        <v>16</v>
      </c>
      <c r="V22" s="26">
        <v>8</v>
      </c>
      <c r="W22" s="26">
        <v>28</v>
      </c>
      <c r="X22" s="26">
        <v>54</v>
      </c>
      <c r="Y22" s="26">
        <v>5</v>
      </c>
      <c r="Z22" s="26"/>
      <c r="AA22" s="26">
        <v>23</v>
      </c>
      <c r="AB22" s="26">
        <v>12</v>
      </c>
      <c r="AC22" s="26"/>
      <c r="AD22" s="26">
        <v>21</v>
      </c>
      <c r="AE22" s="26">
        <v>9</v>
      </c>
      <c r="AF22" s="26">
        <v>35</v>
      </c>
      <c r="AG22" s="26">
        <v>17</v>
      </c>
      <c r="AH22" s="26">
        <v>18</v>
      </c>
      <c r="AI22" s="26">
        <v>13</v>
      </c>
      <c r="AJ22" s="26">
        <v>21</v>
      </c>
      <c r="AK22" s="26">
        <v>13</v>
      </c>
      <c r="AL22" s="26">
        <v>27</v>
      </c>
      <c r="AM22" s="26"/>
      <c r="AN22" s="26"/>
      <c r="AO22" s="26">
        <v>15</v>
      </c>
      <c r="AP22" s="26"/>
      <c r="AQ22" s="26"/>
      <c r="AR22" s="26">
        <v>23</v>
      </c>
      <c r="AS22" s="26"/>
      <c r="AT22" s="26"/>
      <c r="AU22" s="26">
        <v>21</v>
      </c>
      <c r="AV22" s="26"/>
      <c r="AW22" s="26"/>
      <c r="AX22" s="26">
        <v>6</v>
      </c>
      <c r="AY22" s="26">
        <v>10</v>
      </c>
      <c r="AZ22" s="26">
        <v>23</v>
      </c>
      <c r="BA22" s="26">
        <v>14</v>
      </c>
      <c r="BB22" s="26">
        <v>14</v>
      </c>
      <c r="BC22" s="26">
        <v>2</v>
      </c>
      <c r="BD22" s="26"/>
      <c r="BE22" s="26"/>
      <c r="BF22" s="26"/>
      <c r="BG22" s="26">
        <v>1</v>
      </c>
      <c r="BH22" s="26">
        <v>3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551</v>
      </c>
      <c r="Q23" s="26">
        <v>32</v>
      </c>
      <c r="R23" s="26">
        <v>26</v>
      </c>
      <c r="S23" s="26">
        <v>27</v>
      </c>
      <c r="T23" s="26">
        <v>31</v>
      </c>
      <c r="U23" s="26">
        <v>16</v>
      </c>
      <c r="V23" s="26">
        <v>8</v>
      </c>
      <c r="W23" s="26">
        <v>28</v>
      </c>
      <c r="X23" s="26">
        <v>54</v>
      </c>
      <c r="Y23" s="26">
        <v>5</v>
      </c>
      <c r="Z23" s="26"/>
      <c r="AA23" s="26">
        <v>23</v>
      </c>
      <c r="AB23" s="26">
        <v>12</v>
      </c>
      <c r="AC23" s="26"/>
      <c r="AD23" s="26">
        <v>21</v>
      </c>
      <c r="AE23" s="26">
        <v>9</v>
      </c>
      <c r="AF23" s="26">
        <v>31</v>
      </c>
      <c r="AG23" s="26">
        <v>17</v>
      </c>
      <c r="AH23" s="26">
        <v>18</v>
      </c>
      <c r="AI23" s="26">
        <v>13</v>
      </c>
      <c r="AJ23" s="26">
        <v>21</v>
      </c>
      <c r="AK23" s="26">
        <v>13</v>
      </c>
      <c r="AL23" s="26">
        <v>27</v>
      </c>
      <c r="AM23" s="26"/>
      <c r="AN23" s="26"/>
      <c r="AO23" s="26">
        <v>15</v>
      </c>
      <c r="AP23" s="26"/>
      <c r="AQ23" s="26"/>
      <c r="AR23" s="26">
        <v>20</v>
      </c>
      <c r="AS23" s="26"/>
      <c r="AT23" s="26"/>
      <c r="AU23" s="26">
        <v>21</v>
      </c>
      <c r="AV23" s="26"/>
      <c r="AW23" s="26"/>
      <c r="AX23" s="26">
        <v>6</v>
      </c>
      <c r="AY23" s="26">
        <v>8</v>
      </c>
      <c r="AZ23" s="26">
        <v>21</v>
      </c>
      <c r="BA23" s="26">
        <v>14</v>
      </c>
      <c r="BB23" s="26">
        <v>14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v>4</v>
      </c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>
        <v>3</v>
      </c>
      <c r="AS24" s="26"/>
      <c r="AT24" s="26"/>
      <c r="AU24" s="26"/>
      <c r="AV24" s="26"/>
      <c r="AW24" s="26"/>
      <c r="AX24" s="26"/>
      <c r="AY24" s="26">
        <v>2</v>
      </c>
      <c r="AZ24" s="26">
        <v>2</v>
      </c>
      <c r="BA24" s="26"/>
      <c r="BB24" s="26"/>
      <c r="BC24" s="26">
        <v>2</v>
      </c>
      <c r="BD24" s="26"/>
      <c r="BE24" s="26"/>
      <c r="BF24" s="26"/>
      <c r="BG24" s="26">
        <v>1</v>
      </c>
      <c r="BH24" s="26">
        <v>3</v>
      </c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2688</v>
      </c>
      <c r="Q21" s="26">
        <v>167</v>
      </c>
      <c r="R21" s="26">
        <v>20</v>
      </c>
      <c r="S21" s="26">
        <v>56</v>
      </c>
      <c r="T21" s="26">
        <v>184</v>
      </c>
      <c r="U21" s="26">
        <v>247</v>
      </c>
      <c r="V21" s="26">
        <v>349</v>
      </c>
      <c r="W21" s="26">
        <v>294</v>
      </c>
      <c r="X21" s="26">
        <v>334</v>
      </c>
      <c r="Y21" s="26">
        <v>302</v>
      </c>
      <c r="Z21" s="26">
        <v>300</v>
      </c>
      <c r="AA21" s="26">
        <v>402</v>
      </c>
      <c r="AB21" s="26">
        <v>33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2688</v>
      </c>
      <c r="Q22" s="26">
        <v>167</v>
      </c>
      <c r="R22" s="26">
        <v>20</v>
      </c>
      <c r="S22" s="26">
        <v>56</v>
      </c>
      <c r="T22" s="26">
        <v>184</v>
      </c>
      <c r="U22" s="26">
        <v>247</v>
      </c>
      <c r="V22" s="26">
        <v>349</v>
      </c>
      <c r="W22" s="26">
        <v>294</v>
      </c>
      <c r="X22" s="26">
        <v>334</v>
      </c>
      <c r="Y22" s="26">
        <v>302</v>
      </c>
      <c r="Z22" s="26">
        <v>300</v>
      </c>
      <c r="AA22" s="26">
        <v>402</v>
      </c>
      <c r="AB22" s="26">
        <v>33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2680</v>
      </c>
      <c r="Q23" s="26">
        <v>166</v>
      </c>
      <c r="R23" s="26">
        <v>20</v>
      </c>
      <c r="S23" s="26">
        <v>56</v>
      </c>
      <c r="T23" s="26">
        <v>184</v>
      </c>
      <c r="U23" s="26">
        <v>247</v>
      </c>
      <c r="V23" s="26">
        <v>346</v>
      </c>
      <c r="W23" s="26">
        <v>294</v>
      </c>
      <c r="X23" s="26">
        <v>332</v>
      </c>
      <c r="Y23" s="26">
        <v>302</v>
      </c>
      <c r="Z23" s="26">
        <v>300</v>
      </c>
      <c r="AA23" s="26">
        <v>400</v>
      </c>
      <c r="AB23" s="26">
        <v>33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>
        <v>1</v>
      </c>
      <c r="R24" s="26"/>
      <c r="S24" s="26"/>
      <c r="T24" s="26"/>
      <c r="U24" s="26"/>
      <c r="V24" s="26">
        <v>3</v>
      </c>
      <c r="W24" s="26"/>
      <c r="X24" s="26">
        <v>2</v>
      </c>
      <c r="Y24" s="26"/>
      <c r="Z24" s="26"/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2049</v>
      </c>
      <c r="Q26" s="26">
        <v>144</v>
      </c>
      <c r="R26" s="49"/>
      <c r="S26" s="49"/>
      <c r="T26" s="26">
        <v>135</v>
      </c>
      <c r="U26" s="26">
        <v>187</v>
      </c>
      <c r="V26" s="26">
        <v>266</v>
      </c>
      <c r="W26" s="26">
        <v>196</v>
      </c>
      <c r="X26" s="26">
        <v>261</v>
      </c>
      <c r="Y26" s="26">
        <v>218</v>
      </c>
      <c r="Z26" s="26">
        <v>267</v>
      </c>
      <c r="AA26" s="26">
        <v>375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262</v>
      </c>
      <c r="Q27" s="49"/>
      <c r="R27" s="26">
        <v>16</v>
      </c>
      <c r="S27" s="26">
        <v>36</v>
      </c>
      <c r="T27" s="26">
        <v>20</v>
      </c>
      <c r="U27" s="26">
        <v>25</v>
      </c>
      <c r="V27" s="26">
        <v>29</v>
      </c>
      <c r="W27" s="26">
        <v>38</v>
      </c>
      <c r="X27" s="26">
        <v>14</v>
      </c>
      <c r="Y27" s="26">
        <v>28</v>
      </c>
      <c r="Z27" s="26">
        <v>28</v>
      </c>
      <c r="AA27" s="26">
        <v>16</v>
      </c>
      <c r="AB27" s="26">
        <v>12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>
        <v>5</v>
      </c>
      <c r="R28" s="26"/>
      <c r="S28" s="26"/>
      <c r="T28" s="26"/>
      <c r="U28" s="26"/>
      <c r="V28" s="26">
        <v>3</v>
      </c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178</v>
      </c>
      <c r="Q29" s="26">
        <v>18</v>
      </c>
      <c r="R29" s="49"/>
      <c r="S29" s="49"/>
      <c r="T29" s="26">
        <v>6</v>
      </c>
      <c r="U29" s="26">
        <v>15</v>
      </c>
      <c r="V29" s="26">
        <v>11</v>
      </c>
      <c r="W29" s="26">
        <v>28</v>
      </c>
      <c r="X29" s="26">
        <v>29</v>
      </c>
      <c r="Y29" s="26">
        <v>39</v>
      </c>
      <c r="Z29" s="26">
        <v>5</v>
      </c>
      <c r="AA29" s="26">
        <v>11</v>
      </c>
      <c r="AB29" s="26">
        <v>16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191</v>
      </c>
      <c r="Q30" s="49"/>
      <c r="R30" s="26">
        <v>4</v>
      </c>
      <c r="S30" s="26">
        <v>20</v>
      </c>
      <c r="T30" s="26">
        <v>23</v>
      </c>
      <c r="U30" s="26">
        <v>20</v>
      </c>
      <c r="V30" s="26">
        <v>40</v>
      </c>
      <c r="W30" s="26">
        <v>32</v>
      </c>
      <c r="X30" s="26">
        <v>30</v>
      </c>
      <c r="Y30" s="26">
        <v>17</v>
      </c>
      <c r="Z30" s="26"/>
      <c r="AA30" s="26"/>
      <c r="AB30" s="26">
        <v>5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19620</v>
      </c>
      <c r="Q21" s="26">
        <v>376</v>
      </c>
      <c r="R21" s="26">
        <v>6</v>
      </c>
      <c r="S21" s="26">
        <v>89</v>
      </c>
      <c r="T21" s="26"/>
      <c r="U21" s="26">
        <v>31</v>
      </c>
      <c r="V21" s="26">
        <v>19559</v>
      </c>
      <c r="W21" s="26">
        <v>57</v>
      </c>
      <c r="X21" s="26">
        <v>4</v>
      </c>
      <c r="Y21" s="26">
        <v>34</v>
      </c>
      <c r="Z21" s="26">
        <v>34</v>
      </c>
      <c r="AA21" s="26">
        <v>3</v>
      </c>
      <c r="AB21" s="26">
        <v>18</v>
      </c>
      <c r="AC21" s="26"/>
      <c r="AD21" s="26"/>
      <c r="AE21" s="26">
        <v>19654</v>
      </c>
      <c r="AF21" s="26">
        <v>33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19542</v>
      </c>
      <c r="Q22" s="26">
        <v>369</v>
      </c>
      <c r="R22" s="26">
        <v>5</v>
      </c>
      <c r="S22" s="26">
        <v>87</v>
      </c>
      <c r="T22" s="26"/>
      <c r="U22" s="26">
        <v>31</v>
      </c>
      <c r="V22" s="26">
        <v>19482</v>
      </c>
      <c r="W22" s="26">
        <v>56</v>
      </c>
      <c r="X22" s="26">
        <v>4</v>
      </c>
      <c r="Y22" s="26">
        <v>34</v>
      </c>
      <c r="Z22" s="26">
        <v>34</v>
      </c>
      <c r="AA22" s="26">
        <v>3</v>
      </c>
      <c r="AB22" s="26">
        <v>18</v>
      </c>
      <c r="AC22" s="26"/>
      <c r="AD22" s="26"/>
      <c r="AE22" s="26">
        <v>19576</v>
      </c>
      <c r="AF22" s="26">
        <v>33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7334</v>
      </c>
      <c r="Q23" s="26">
        <v>34</v>
      </c>
      <c r="R23" s="26"/>
      <c r="S23" s="26">
        <v>20</v>
      </c>
      <c r="T23" s="26"/>
      <c r="U23" s="26">
        <v>10</v>
      </c>
      <c r="V23" s="26">
        <v>7329</v>
      </c>
      <c r="W23" s="26">
        <v>5</v>
      </c>
      <c r="X23" s="26"/>
      <c r="Y23" s="26">
        <v>14</v>
      </c>
      <c r="Z23" s="26"/>
      <c r="AA23" s="26"/>
      <c r="AB23" s="26"/>
      <c r="AC23" s="26"/>
      <c r="AD23" s="26"/>
      <c r="AE23" s="26">
        <v>7348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</v>
      </c>
      <c r="Q24" s="26">
        <v>1</v>
      </c>
      <c r="R24" s="26"/>
      <c r="S24" s="26"/>
      <c r="T24" s="26"/>
      <c r="U24" s="26"/>
      <c r="V24" s="26">
        <v>71</v>
      </c>
      <c r="W24" s="26"/>
      <c r="X24" s="26"/>
      <c r="Y24" s="26"/>
      <c r="Z24" s="26"/>
      <c r="AA24" s="26"/>
      <c r="AB24" s="26"/>
      <c r="AC24" s="26"/>
      <c r="AD24" s="26"/>
      <c r="AE24" s="26">
        <v>71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</v>
      </c>
      <c r="Q25" s="26">
        <v>6</v>
      </c>
      <c r="R25" s="26">
        <v>1</v>
      </c>
      <c r="S25" s="26">
        <v>2</v>
      </c>
      <c r="T25" s="26"/>
      <c r="U25" s="26"/>
      <c r="V25" s="26">
        <v>6</v>
      </c>
      <c r="W25" s="26">
        <v>1</v>
      </c>
      <c r="X25" s="26"/>
      <c r="Y25" s="26"/>
      <c r="Z25" s="26"/>
      <c r="AA25" s="26"/>
      <c r="AB25" s="26"/>
      <c r="AC25" s="26"/>
      <c r="AD25" s="26"/>
      <c r="AE25" s="26">
        <v>7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638</v>
      </c>
      <c r="Q26" s="26">
        <v>4</v>
      </c>
      <c r="R26" s="26"/>
      <c r="S26" s="26">
        <v>3</v>
      </c>
      <c r="T26" s="26"/>
      <c r="U26" s="26">
        <v>1</v>
      </c>
      <c r="V26" s="26">
        <v>638</v>
      </c>
      <c r="W26" s="26"/>
      <c r="X26" s="26"/>
      <c r="Y26" s="26">
        <v>1</v>
      </c>
      <c r="Z26" s="26">
        <v>1</v>
      </c>
      <c r="AA26" s="26"/>
      <c r="AB26" s="26"/>
      <c r="AC26" s="26"/>
      <c r="AD26" s="26"/>
      <c r="AE26" s="26">
        <v>639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767</v>
      </c>
      <c r="Q27" s="26">
        <v>8</v>
      </c>
      <c r="R27" s="26"/>
      <c r="S27" s="26">
        <v>1</v>
      </c>
      <c r="T27" s="26"/>
      <c r="U27" s="26">
        <v>1</v>
      </c>
      <c r="V27" s="26">
        <v>755</v>
      </c>
      <c r="W27" s="26">
        <v>12</v>
      </c>
      <c r="X27" s="26"/>
      <c r="Y27" s="26"/>
      <c r="Z27" s="26"/>
      <c r="AA27" s="26"/>
      <c r="AB27" s="26"/>
      <c r="AC27" s="26"/>
      <c r="AD27" s="26"/>
      <c r="AE27" s="26">
        <v>767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709</v>
      </c>
      <c r="Q28" s="26">
        <v>2</v>
      </c>
      <c r="R28" s="26"/>
      <c r="S28" s="26">
        <v>2</v>
      </c>
      <c r="T28" s="26"/>
      <c r="U28" s="26"/>
      <c r="V28" s="26">
        <v>702</v>
      </c>
      <c r="W28" s="26">
        <v>7</v>
      </c>
      <c r="X28" s="26"/>
      <c r="Y28" s="26"/>
      <c r="Z28" s="26"/>
      <c r="AA28" s="26"/>
      <c r="AB28" s="26"/>
      <c r="AC28" s="26"/>
      <c r="AD28" s="26"/>
      <c r="AE28" s="26">
        <v>709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8208</v>
      </c>
      <c r="Q29" s="26">
        <v>30</v>
      </c>
      <c r="R29" s="26">
        <v>3</v>
      </c>
      <c r="S29" s="26">
        <v>21</v>
      </c>
      <c r="T29" s="26"/>
      <c r="U29" s="26">
        <v>20</v>
      </c>
      <c r="V29" s="26">
        <v>8119</v>
      </c>
      <c r="W29" s="26">
        <v>85</v>
      </c>
      <c r="X29" s="26">
        <v>4</v>
      </c>
      <c r="Y29" s="26">
        <v>7</v>
      </c>
      <c r="Z29" s="26">
        <v>7</v>
      </c>
      <c r="AA29" s="26"/>
      <c r="AB29" s="26">
        <v>6</v>
      </c>
      <c r="AC29" s="26"/>
      <c r="AD29" s="26"/>
      <c r="AE29" s="26">
        <v>8215</v>
      </c>
      <c r="AF29" s="26">
        <v>13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8133</v>
      </c>
      <c r="Q30" s="26">
        <v>27</v>
      </c>
      <c r="R30" s="26">
        <v>3</v>
      </c>
      <c r="S30" s="26">
        <v>19</v>
      </c>
      <c r="T30" s="26"/>
      <c r="U30" s="26">
        <v>20</v>
      </c>
      <c r="V30" s="26">
        <v>8046</v>
      </c>
      <c r="W30" s="26">
        <v>83</v>
      </c>
      <c r="X30" s="26">
        <v>4</v>
      </c>
      <c r="Y30" s="26">
        <v>7</v>
      </c>
      <c r="Z30" s="26">
        <v>7</v>
      </c>
      <c r="AA30" s="26"/>
      <c r="AB30" s="26">
        <v>6</v>
      </c>
      <c r="AC30" s="26"/>
      <c r="AD30" s="26"/>
      <c r="AE30" s="26">
        <v>8140</v>
      </c>
      <c r="AF30" s="26">
        <v>12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69</v>
      </c>
      <c r="Q31" s="26">
        <v>2</v>
      </c>
      <c r="R31" s="26"/>
      <c r="S31" s="26">
        <v>1</v>
      </c>
      <c r="T31" s="26"/>
      <c r="U31" s="26"/>
      <c r="V31" s="26">
        <v>67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69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6</v>
      </c>
      <c r="Q32" s="26">
        <v>1</v>
      </c>
      <c r="R32" s="26"/>
      <c r="S32" s="26">
        <v>1</v>
      </c>
      <c r="T32" s="26"/>
      <c r="U32" s="26"/>
      <c r="V32" s="26">
        <v>6</v>
      </c>
      <c r="W32" s="26"/>
      <c r="X32" s="26"/>
      <c r="Y32" s="26"/>
      <c r="Z32" s="26"/>
      <c r="AA32" s="26"/>
      <c r="AB32" s="26"/>
      <c r="AC32" s="26"/>
      <c r="AD32" s="26"/>
      <c r="AE32" s="26">
        <v>6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894</v>
      </c>
      <c r="Q33" s="26">
        <v>1</v>
      </c>
      <c r="R33" s="26"/>
      <c r="S33" s="26">
        <v>1</v>
      </c>
      <c r="T33" s="26"/>
      <c r="U33" s="26"/>
      <c r="V33" s="26">
        <v>891</v>
      </c>
      <c r="W33" s="26">
        <v>1</v>
      </c>
      <c r="X33" s="26">
        <v>2</v>
      </c>
      <c r="Y33" s="26"/>
      <c r="Z33" s="26"/>
      <c r="AA33" s="26"/>
      <c r="AB33" s="26"/>
      <c r="AC33" s="26"/>
      <c r="AD33" s="26"/>
      <c r="AE33" s="26">
        <v>894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390</v>
      </c>
      <c r="Q34" s="26">
        <v>1</v>
      </c>
      <c r="R34" s="26"/>
      <c r="S34" s="26">
        <v>1</v>
      </c>
      <c r="T34" s="26"/>
      <c r="U34" s="26"/>
      <c r="V34" s="26">
        <v>386</v>
      </c>
      <c r="W34" s="26">
        <v>4</v>
      </c>
      <c r="X34" s="26"/>
      <c r="Y34" s="26"/>
      <c r="Z34" s="26"/>
      <c r="AA34" s="26"/>
      <c r="AB34" s="26"/>
      <c r="AC34" s="26"/>
      <c r="AD34" s="26"/>
      <c r="AE34" s="26">
        <v>390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25</v>
      </c>
      <c r="Q35" s="26"/>
      <c r="R35" s="26"/>
      <c r="S35" s="26"/>
      <c r="T35" s="26"/>
      <c r="U35" s="26"/>
      <c r="V35" s="26">
        <v>25</v>
      </c>
      <c r="W35" s="26"/>
      <c r="X35" s="26"/>
      <c r="Y35" s="26"/>
      <c r="Z35" s="26"/>
      <c r="AA35" s="26"/>
      <c r="AB35" s="26"/>
      <c r="AC35" s="26"/>
      <c r="AD35" s="26"/>
      <c r="AE35" s="26">
        <v>25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8049</v>
      </c>
      <c r="Q36" s="26">
        <v>22</v>
      </c>
      <c r="R36" s="26">
        <v>2</v>
      </c>
      <c r="S36" s="26">
        <v>15</v>
      </c>
      <c r="T36" s="26"/>
      <c r="U36" s="26">
        <v>18</v>
      </c>
      <c r="V36" s="26">
        <v>8032</v>
      </c>
      <c r="W36" s="26">
        <v>13</v>
      </c>
      <c r="X36" s="26">
        <v>4</v>
      </c>
      <c r="Y36" s="26">
        <v>1</v>
      </c>
      <c r="Z36" s="26">
        <v>1</v>
      </c>
      <c r="AA36" s="26"/>
      <c r="AB36" s="26"/>
      <c r="AC36" s="26"/>
      <c r="AD36" s="26"/>
      <c r="AE36" s="26">
        <v>8050</v>
      </c>
      <c r="AF36" s="26">
        <v>13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8027</v>
      </c>
      <c r="Q37" s="26">
        <v>21</v>
      </c>
      <c r="R37" s="26">
        <v>2</v>
      </c>
      <c r="S37" s="26">
        <v>13</v>
      </c>
      <c r="T37" s="26"/>
      <c r="U37" s="26">
        <v>18</v>
      </c>
      <c r="V37" s="26">
        <v>8010</v>
      </c>
      <c r="W37" s="26">
        <v>13</v>
      </c>
      <c r="X37" s="26">
        <v>4</v>
      </c>
      <c r="Y37" s="26">
        <v>1</v>
      </c>
      <c r="Z37" s="26"/>
      <c r="AA37" s="26"/>
      <c r="AB37" s="26"/>
      <c r="AC37" s="26"/>
      <c r="AD37" s="26"/>
      <c r="AE37" s="26">
        <v>8028</v>
      </c>
      <c r="AF37" s="26">
        <v>11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7720</v>
      </c>
      <c r="Q38" s="26">
        <v>19</v>
      </c>
      <c r="R38" s="26">
        <v>2</v>
      </c>
      <c r="S38" s="26">
        <v>11</v>
      </c>
      <c r="T38" s="26"/>
      <c r="U38" s="26">
        <v>9</v>
      </c>
      <c r="V38" s="26">
        <v>7705</v>
      </c>
      <c r="W38" s="26">
        <v>11</v>
      </c>
      <c r="X38" s="26">
        <v>4</v>
      </c>
      <c r="Y38" s="26">
        <v>1</v>
      </c>
      <c r="Z38" s="26"/>
      <c r="AA38" s="26"/>
      <c r="AB38" s="26"/>
      <c r="AC38" s="26"/>
      <c r="AD38" s="26"/>
      <c r="AE38" s="26">
        <v>7721</v>
      </c>
      <c r="AF38" s="26">
        <v>11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8027</v>
      </c>
      <c r="Q39" s="26">
        <v>21</v>
      </c>
      <c r="R39" s="26">
        <v>2</v>
      </c>
      <c r="S39" s="26">
        <v>13</v>
      </c>
      <c r="T39" s="26"/>
      <c r="U39" s="26">
        <v>18</v>
      </c>
      <c r="V39" s="26">
        <v>8010</v>
      </c>
      <c r="W39" s="26">
        <v>13</v>
      </c>
      <c r="X39" s="26">
        <v>4</v>
      </c>
      <c r="Y39" s="26">
        <v>1</v>
      </c>
      <c r="Z39" s="26"/>
      <c r="AA39" s="26"/>
      <c r="AB39" s="26"/>
      <c r="AC39" s="26"/>
      <c r="AD39" s="26"/>
      <c r="AE39" s="26">
        <v>8028</v>
      </c>
      <c r="AF39" s="26">
        <v>13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7682</v>
      </c>
      <c r="Q40" s="26">
        <v>19</v>
      </c>
      <c r="R40" s="26">
        <v>2</v>
      </c>
      <c r="S40" s="26">
        <v>12</v>
      </c>
      <c r="T40" s="26"/>
      <c r="U40" s="26">
        <v>16</v>
      </c>
      <c r="V40" s="26">
        <v>7667</v>
      </c>
      <c r="W40" s="26">
        <v>11</v>
      </c>
      <c r="X40" s="26">
        <v>4</v>
      </c>
      <c r="Y40" s="26">
        <v>1</v>
      </c>
      <c r="Z40" s="26"/>
      <c r="AA40" s="26"/>
      <c r="AB40" s="26"/>
      <c r="AC40" s="26"/>
      <c r="AD40" s="26"/>
      <c r="AE40" s="26">
        <v>7683</v>
      </c>
      <c r="AF40" s="26">
        <v>12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153</v>
      </c>
      <c r="Q41" s="26">
        <v>7</v>
      </c>
      <c r="R41" s="26">
        <v>1</v>
      </c>
      <c r="S41" s="26">
        <v>5</v>
      </c>
      <c r="T41" s="26"/>
      <c r="U41" s="26">
        <v>2</v>
      </c>
      <c r="V41" s="26">
        <v>81</v>
      </c>
      <c r="W41" s="26">
        <v>72</v>
      </c>
      <c r="X41" s="26"/>
      <c r="Y41" s="26">
        <v>6</v>
      </c>
      <c r="Z41" s="26">
        <v>6</v>
      </c>
      <c r="AA41" s="26"/>
      <c r="AB41" s="26">
        <v>6</v>
      </c>
      <c r="AC41" s="26"/>
      <c r="AD41" s="26"/>
      <c r="AE41" s="26">
        <v>159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131</v>
      </c>
      <c r="Q42" s="26">
        <v>73</v>
      </c>
      <c r="R42" s="26"/>
      <c r="S42" s="26">
        <v>14</v>
      </c>
      <c r="T42" s="26"/>
      <c r="U42" s="26"/>
      <c r="V42" s="26">
        <v>128</v>
      </c>
      <c r="W42" s="26">
        <v>2</v>
      </c>
      <c r="X42" s="26">
        <v>1</v>
      </c>
      <c r="Y42" s="26">
        <v>174</v>
      </c>
      <c r="Z42" s="26">
        <v>174</v>
      </c>
      <c r="AA42" s="26">
        <v>7</v>
      </c>
      <c r="AB42" s="26">
        <v>26</v>
      </c>
      <c r="AC42" s="26"/>
      <c r="AD42" s="26"/>
      <c r="AE42" s="26">
        <v>305</v>
      </c>
      <c r="AF42" s="26">
        <v>2</v>
      </c>
      <c r="AG42" s="26">
        <v>1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509</v>
      </c>
    </row>
    <row r="44" spans="1:37" ht="26.25" x14ac:dyDescent="0.25">
      <c r="A44" s="22" t="s">
        <v>11213</v>
      </c>
      <c r="O44" s="69">
        <v>24</v>
      </c>
      <c r="P44" s="97">
        <v>385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209410</v>
      </c>
      <c r="Q21" s="26">
        <v>85762</v>
      </c>
      <c r="R21" s="26">
        <v>42009</v>
      </c>
      <c r="S21" s="26">
        <v>19347</v>
      </c>
      <c r="T21" s="26">
        <v>105889</v>
      </c>
      <c r="U21" s="26">
        <v>51942</v>
      </c>
      <c r="V21" s="26">
        <v>22075</v>
      </c>
      <c r="W21" s="26">
        <v>17759</v>
      </c>
      <c r="X21" s="26">
        <v>9516</v>
      </c>
      <c r="Y21" s="26">
        <v>9037</v>
      </c>
      <c r="Z21" s="26">
        <v>538</v>
      </c>
      <c r="AA21" s="26">
        <v>2759</v>
      </c>
      <c r="AB21" s="26">
        <v>1057</v>
      </c>
      <c r="AC21" s="26">
        <v>12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</v>
      </c>
      <c r="Q22" s="26">
        <v>2</v>
      </c>
      <c r="R22" s="26">
        <v>2</v>
      </c>
      <c r="S22" s="26">
        <v>2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1154</v>
      </c>
      <c r="Q23" s="26">
        <v>1154</v>
      </c>
      <c r="R23" s="26">
        <v>590</v>
      </c>
      <c r="S23" s="26">
        <v>1091</v>
      </c>
      <c r="T23" s="26"/>
      <c r="U23" s="26"/>
      <c r="V23" s="26"/>
      <c r="W23" s="49"/>
      <c r="X23" s="49"/>
      <c r="Y23" s="49"/>
      <c r="Z23" s="26"/>
      <c r="AA23" s="26">
        <v>16</v>
      </c>
      <c r="AB23" s="26">
        <v>8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17699</v>
      </c>
      <c r="Q24" s="26">
        <v>17699</v>
      </c>
      <c r="R24" s="26">
        <v>8867</v>
      </c>
      <c r="S24" s="26">
        <v>16297</v>
      </c>
      <c r="T24" s="26"/>
      <c r="U24" s="26"/>
      <c r="V24" s="26"/>
      <c r="W24" s="49"/>
      <c r="X24" s="49"/>
      <c r="Y24" s="49"/>
      <c r="Z24" s="26">
        <v>7</v>
      </c>
      <c r="AA24" s="26">
        <v>300</v>
      </c>
      <c r="AB24" s="26">
        <v>124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21422</v>
      </c>
      <c r="Q25" s="26">
        <v>21421</v>
      </c>
      <c r="R25" s="26">
        <v>10463</v>
      </c>
      <c r="S25" s="26">
        <v>1751</v>
      </c>
      <c r="T25" s="26">
        <v>1</v>
      </c>
      <c r="U25" s="26"/>
      <c r="V25" s="26"/>
      <c r="W25" s="49"/>
      <c r="X25" s="49"/>
      <c r="Y25" s="49"/>
      <c r="Z25" s="26">
        <v>7</v>
      </c>
      <c r="AA25" s="26">
        <v>345</v>
      </c>
      <c r="AB25" s="26">
        <v>154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22081</v>
      </c>
      <c r="Q26" s="26">
        <v>22067</v>
      </c>
      <c r="R26" s="26">
        <v>10764</v>
      </c>
      <c r="S26" s="26">
        <v>133</v>
      </c>
      <c r="T26" s="26">
        <v>14</v>
      </c>
      <c r="U26" s="26">
        <v>7</v>
      </c>
      <c r="V26" s="26">
        <v>11</v>
      </c>
      <c r="W26" s="49"/>
      <c r="X26" s="49"/>
      <c r="Y26" s="49"/>
      <c r="Z26" s="26">
        <v>14</v>
      </c>
      <c r="AA26" s="26">
        <v>327</v>
      </c>
      <c r="AB26" s="26">
        <v>121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22324</v>
      </c>
      <c r="Q27" s="26">
        <v>20629</v>
      </c>
      <c r="R27" s="26">
        <v>10127</v>
      </c>
      <c r="S27" s="26">
        <v>66</v>
      </c>
      <c r="T27" s="26">
        <v>1695</v>
      </c>
      <c r="U27" s="26">
        <v>854</v>
      </c>
      <c r="V27" s="26">
        <v>1457</v>
      </c>
      <c r="W27" s="26"/>
      <c r="X27" s="26"/>
      <c r="Y27" s="26"/>
      <c r="Z27" s="26">
        <v>20</v>
      </c>
      <c r="AA27" s="26">
        <v>351</v>
      </c>
      <c r="AB27" s="26">
        <v>139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22262</v>
      </c>
      <c r="Q28" s="26">
        <v>2375</v>
      </c>
      <c r="R28" s="26">
        <v>1043</v>
      </c>
      <c r="S28" s="26">
        <v>3</v>
      </c>
      <c r="T28" s="26">
        <v>19884</v>
      </c>
      <c r="U28" s="26">
        <v>9882</v>
      </c>
      <c r="V28" s="26">
        <v>17971</v>
      </c>
      <c r="W28" s="26">
        <v>3</v>
      </c>
      <c r="X28" s="26"/>
      <c r="Y28" s="26"/>
      <c r="Z28" s="26">
        <v>10</v>
      </c>
      <c r="AA28" s="26">
        <v>300</v>
      </c>
      <c r="AB28" s="26">
        <v>122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21945</v>
      </c>
      <c r="Q29" s="26">
        <v>339</v>
      </c>
      <c r="R29" s="26">
        <v>122</v>
      </c>
      <c r="S29" s="26">
        <v>1</v>
      </c>
      <c r="T29" s="26">
        <v>21606</v>
      </c>
      <c r="U29" s="26">
        <v>10724</v>
      </c>
      <c r="V29" s="26">
        <v>2113</v>
      </c>
      <c r="W29" s="26"/>
      <c r="X29" s="26"/>
      <c r="Y29" s="26"/>
      <c r="Z29" s="26">
        <v>20</v>
      </c>
      <c r="AA29" s="26">
        <v>326</v>
      </c>
      <c r="AB29" s="26">
        <v>119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20831</v>
      </c>
      <c r="Q30" s="26">
        <v>26</v>
      </c>
      <c r="R30" s="26">
        <v>8</v>
      </c>
      <c r="S30" s="26">
        <v>1</v>
      </c>
      <c r="T30" s="26">
        <v>20805</v>
      </c>
      <c r="U30" s="26">
        <v>10182</v>
      </c>
      <c r="V30" s="26">
        <v>453</v>
      </c>
      <c r="W30" s="26"/>
      <c r="X30" s="26"/>
      <c r="Y30" s="26"/>
      <c r="Z30" s="26">
        <v>13</v>
      </c>
      <c r="AA30" s="26">
        <v>251</v>
      </c>
      <c r="AB30" s="26">
        <v>82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20483</v>
      </c>
      <c r="Q31" s="26">
        <v>22</v>
      </c>
      <c r="R31" s="26">
        <v>8</v>
      </c>
      <c r="S31" s="26">
        <v>2</v>
      </c>
      <c r="T31" s="26">
        <v>20452</v>
      </c>
      <c r="U31" s="26">
        <v>10001</v>
      </c>
      <c r="V31" s="26">
        <v>52</v>
      </c>
      <c r="W31" s="26">
        <v>9</v>
      </c>
      <c r="X31" s="26">
        <v>6</v>
      </c>
      <c r="Y31" s="26">
        <v>6</v>
      </c>
      <c r="Z31" s="26">
        <v>20</v>
      </c>
      <c r="AA31" s="26">
        <v>236</v>
      </c>
      <c r="AB31" s="26">
        <v>73</v>
      </c>
      <c r="AC31" s="26">
        <v>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19567</v>
      </c>
      <c r="Q32" s="26">
        <v>11</v>
      </c>
      <c r="R32" s="26">
        <v>2</v>
      </c>
      <c r="S32" s="26"/>
      <c r="T32" s="26">
        <v>18674</v>
      </c>
      <c r="U32" s="26">
        <v>9158</v>
      </c>
      <c r="V32" s="26">
        <v>5</v>
      </c>
      <c r="W32" s="26">
        <v>882</v>
      </c>
      <c r="X32" s="26">
        <v>486</v>
      </c>
      <c r="Y32" s="26">
        <v>774</v>
      </c>
      <c r="Z32" s="26">
        <v>26</v>
      </c>
      <c r="AA32" s="26">
        <v>178</v>
      </c>
      <c r="AB32" s="26">
        <v>66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10435</v>
      </c>
      <c r="Q33" s="26">
        <v>3</v>
      </c>
      <c r="R33" s="26">
        <v>1</v>
      </c>
      <c r="S33" s="26"/>
      <c r="T33" s="26">
        <v>2338</v>
      </c>
      <c r="U33" s="26">
        <v>959</v>
      </c>
      <c r="V33" s="26">
        <v>9</v>
      </c>
      <c r="W33" s="26">
        <v>8094</v>
      </c>
      <c r="X33" s="26">
        <v>4474</v>
      </c>
      <c r="Y33" s="26">
        <v>7011</v>
      </c>
      <c r="Z33" s="26">
        <v>20</v>
      </c>
      <c r="AA33" s="26">
        <v>76</v>
      </c>
      <c r="AB33" s="26">
        <v>33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8075</v>
      </c>
      <c r="Q34" s="26">
        <v>4</v>
      </c>
      <c r="R34" s="26">
        <v>2</v>
      </c>
      <c r="S34" s="26"/>
      <c r="T34" s="26">
        <v>305</v>
      </c>
      <c r="U34" s="26">
        <v>119</v>
      </c>
      <c r="V34" s="26">
        <v>1</v>
      </c>
      <c r="W34" s="26">
        <v>7766</v>
      </c>
      <c r="X34" s="26">
        <v>4206</v>
      </c>
      <c r="Y34" s="26">
        <v>967</v>
      </c>
      <c r="Z34" s="26">
        <v>17</v>
      </c>
      <c r="AA34" s="26">
        <v>44</v>
      </c>
      <c r="AB34" s="26">
        <v>15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504</v>
      </c>
      <c r="Q35" s="26">
        <v>1</v>
      </c>
      <c r="R35" s="26">
        <v>1</v>
      </c>
      <c r="S35" s="26"/>
      <c r="T35" s="26">
        <v>34</v>
      </c>
      <c r="U35" s="26">
        <v>10</v>
      </c>
      <c r="V35" s="26"/>
      <c r="W35" s="26">
        <v>469</v>
      </c>
      <c r="X35" s="26">
        <v>237</v>
      </c>
      <c r="Y35" s="26">
        <v>46</v>
      </c>
      <c r="Z35" s="26">
        <v>11</v>
      </c>
      <c r="AA35" s="26">
        <v>5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31</v>
      </c>
      <c r="Q36" s="26"/>
      <c r="R36" s="26"/>
      <c r="S36" s="26"/>
      <c r="T36" s="26">
        <v>12</v>
      </c>
      <c r="U36" s="26">
        <v>2</v>
      </c>
      <c r="V36" s="26"/>
      <c r="W36" s="26">
        <v>19</v>
      </c>
      <c r="X36" s="26">
        <v>12</v>
      </c>
      <c r="Y36" s="26">
        <v>3</v>
      </c>
      <c r="Z36" s="26">
        <v>8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15</v>
      </c>
      <c r="Q37" s="26"/>
      <c r="R37" s="26"/>
      <c r="S37" s="26"/>
      <c r="T37" s="26">
        <v>3</v>
      </c>
      <c r="U37" s="26"/>
      <c r="V37" s="26"/>
      <c r="W37" s="26">
        <v>12</v>
      </c>
      <c r="X37" s="26">
        <v>9</v>
      </c>
      <c r="Y37" s="26">
        <v>4</v>
      </c>
      <c r="Z37" s="26">
        <v>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26</v>
      </c>
      <c r="Q38" s="26">
        <v>1</v>
      </c>
      <c r="R38" s="26">
        <v>1</v>
      </c>
      <c r="S38" s="26"/>
      <c r="T38" s="26">
        <v>3</v>
      </c>
      <c r="U38" s="26">
        <v>1</v>
      </c>
      <c r="V38" s="26"/>
      <c r="W38" s="26">
        <v>22</v>
      </c>
      <c r="X38" s="26">
        <v>8</v>
      </c>
      <c r="Y38" s="26">
        <v>13</v>
      </c>
      <c r="Z38" s="26">
        <v>18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>
        <v>5</v>
      </c>
      <c r="U39" s="26">
        <v>5</v>
      </c>
      <c r="V39" s="26"/>
      <c r="W39" s="26">
        <v>11</v>
      </c>
      <c r="X39" s="26">
        <v>5</v>
      </c>
      <c r="Y39" s="26">
        <v>3</v>
      </c>
      <c r="Z39" s="26">
        <v>7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10</v>
      </c>
      <c r="Q40" s="26"/>
      <c r="R40" s="26"/>
      <c r="S40" s="26"/>
      <c r="T40" s="26">
        <v>4</v>
      </c>
      <c r="U40" s="26">
        <v>2</v>
      </c>
      <c r="V40" s="26"/>
      <c r="W40" s="26">
        <v>6</v>
      </c>
      <c r="X40" s="26">
        <v>4</v>
      </c>
      <c r="Y40" s="26">
        <v>3</v>
      </c>
      <c r="Z40" s="26">
        <v>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13</v>
      </c>
      <c r="Q41" s="26"/>
      <c r="R41" s="26"/>
      <c r="S41" s="26"/>
      <c r="T41" s="26">
        <v>2</v>
      </c>
      <c r="U41" s="26">
        <v>2</v>
      </c>
      <c r="V41" s="26"/>
      <c r="W41" s="26">
        <v>11</v>
      </c>
      <c r="X41" s="26">
        <v>3</v>
      </c>
      <c r="Y41" s="26">
        <v>7</v>
      </c>
      <c r="Z41" s="26">
        <v>10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48</v>
      </c>
      <c r="Q42" s="26"/>
      <c r="R42" s="26"/>
      <c r="S42" s="26"/>
      <c r="T42" s="26">
        <v>2</v>
      </c>
      <c r="U42" s="26">
        <v>1</v>
      </c>
      <c r="V42" s="26"/>
      <c r="W42" s="26">
        <v>46</v>
      </c>
      <c r="X42" s="26">
        <v>4</v>
      </c>
      <c r="Y42" s="26">
        <v>33</v>
      </c>
      <c r="Z42" s="26">
        <v>12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68</v>
      </c>
      <c r="Q43" s="26"/>
      <c r="R43" s="26"/>
      <c r="S43" s="26"/>
      <c r="T43" s="26">
        <v>5</v>
      </c>
      <c r="U43" s="26">
        <v>4</v>
      </c>
      <c r="V43" s="26"/>
      <c r="W43" s="26">
        <v>63</v>
      </c>
      <c r="X43" s="26">
        <v>7</v>
      </c>
      <c r="Y43" s="26">
        <v>23</v>
      </c>
      <c r="Z43" s="26">
        <v>18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20</v>
      </c>
      <c r="Q44" s="26"/>
      <c r="R44" s="26"/>
      <c r="S44" s="26"/>
      <c r="T44" s="26">
        <v>7</v>
      </c>
      <c r="U44" s="26">
        <v>6</v>
      </c>
      <c r="V44" s="26"/>
      <c r="W44" s="26">
        <v>13</v>
      </c>
      <c r="X44" s="26">
        <v>4</v>
      </c>
      <c r="Y44" s="26">
        <v>5</v>
      </c>
      <c r="Z44" s="26">
        <v>13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22</v>
      </c>
      <c r="Q45" s="26">
        <v>2</v>
      </c>
      <c r="R45" s="26">
        <v>2</v>
      </c>
      <c r="S45" s="26"/>
      <c r="T45" s="26"/>
      <c r="U45" s="26"/>
      <c r="V45" s="26"/>
      <c r="W45" s="26">
        <v>20</v>
      </c>
      <c r="X45" s="26">
        <v>5</v>
      </c>
      <c r="Y45" s="26">
        <v>8</v>
      </c>
      <c r="Z45" s="26">
        <v>14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16</v>
      </c>
      <c r="Q46" s="26"/>
      <c r="R46" s="26"/>
      <c r="S46" s="26"/>
      <c r="T46" s="26">
        <v>2</v>
      </c>
      <c r="U46" s="26">
        <v>1</v>
      </c>
      <c r="V46" s="26"/>
      <c r="W46" s="26">
        <v>14</v>
      </c>
      <c r="X46" s="26">
        <v>3</v>
      </c>
      <c r="Y46" s="26">
        <v>5</v>
      </c>
      <c r="Z46" s="26">
        <v>13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98</v>
      </c>
      <c r="Q47" s="26">
        <v>3</v>
      </c>
      <c r="R47" s="26">
        <v>3</v>
      </c>
      <c r="S47" s="26"/>
      <c r="T47" s="26">
        <v>11</v>
      </c>
      <c r="U47" s="26">
        <v>7</v>
      </c>
      <c r="V47" s="26">
        <v>1</v>
      </c>
      <c r="W47" s="26">
        <v>84</v>
      </c>
      <c r="X47" s="26">
        <v>18</v>
      </c>
      <c r="Y47" s="26">
        <v>29</v>
      </c>
      <c r="Z47" s="26">
        <v>66</v>
      </c>
      <c r="AA47" s="26">
        <v>1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96</v>
      </c>
      <c r="Q48" s="26"/>
      <c r="R48" s="26"/>
      <c r="S48" s="26"/>
      <c r="T48" s="26">
        <v>7</v>
      </c>
      <c r="U48" s="26">
        <v>3</v>
      </c>
      <c r="V48" s="26">
        <v>2</v>
      </c>
      <c r="W48" s="26">
        <v>89</v>
      </c>
      <c r="X48" s="26">
        <v>13</v>
      </c>
      <c r="Y48" s="26">
        <v>45</v>
      </c>
      <c r="Z48" s="26">
        <v>68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147</v>
      </c>
      <c r="Q49" s="26">
        <v>3</v>
      </c>
      <c r="R49" s="26">
        <v>3</v>
      </c>
      <c r="S49" s="26"/>
      <c r="T49" s="26">
        <v>18</v>
      </c>
      <c r="U49" s="26">
        <v>12</v>
      </c>
      <c r="V49" s="26"/>
      <c r="W49" s="26">
        <v>126</v>
      </c>
      <c r="X49" s="26">
        <v>12</v>
      </c>
      <c r="Y49" s="26">
        <v>52</v>
      </c>
      <c r="Z49" s="26">
        <v>99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3629</v>
      </c>
      <c r="Q21" s="26">
        <v>443</v>
      </c>
      <c r="R21" s="26">
        <v>164</v>
      </c>
      <c r="S21" s="26">
        <v>104</v>
      </c>
      <c r="T21" s="26">
        <v>229</v>
      </c>
      <c r="U21" s="26">
        <v>100</v>
      </c>
      <c r="V21" s="26">
        <v>43</v>
      </c>
      <c r="W21" s="26">
        <v>34</v>
      </c>
      <c r="X21" s="26">
        <v>18</v>
      </c>
      <c r="Y21" s="26">
        <v>17</v>
      </c>
      <c r="Z21" s="26">
        <v>2923</v>
      </c>
      <c r="AA21" s="26">
        <v>984</v>
      </c>
      <c r="AB21" s="26">
        <v>204</v>
      </c>
      <c r="AC21" s="26">
        <v>25</v>
      </c>
      <c r="AD21" s="26"/>
      <c r="AE21" s="26"/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</v>
      </c>
      <c r="Q23" s="26">
        <v>4</v>
      </c>
      <c r="R23" s="26">
        <v>3</v>
      </c>
      <c r="S23" s="26">
        <v>4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87</v>
      </c>
      <c r="Q24" s="26">
        <v>44</v>
      </c>
      <c r="R24" s="26">
        <v>14</v>
      </c>
      <c r="S24" s="26">
        <v>41</v>
      </c>
      <c r="T24" s="26"/>
      <c r="U24" s="26"/>
      <c r="V24" s="26"/>
      <c r="W24" s="49"/>
      <c r="X24" s="49"/>
      <c r="Y24" s="49"/>
      <c r="Z24" s="26">
        <v>43</v>
      </c>
      <c r="AA24" s="26">
        <v>13</v>
      </c>
      <c r="AB24" s="26">
        <v>41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240</v>
      </c>
      <c r="Q25" s="26">
        <v>90</v>
      </c>
      <c r="R25" s="26">
        <v>28</v>
      </c>
      <c r="S25" s="26">
        <v>48</v>
      </c>
      <c r="T25" s="26"/>
      <c r="U25" s="26"/>
      <c r="V25" s="26"/>
      <c r="W25" s="49"/>
      <c r="X25" s="49"/>
      <c r="Y25" s="49"/>
      <c r="Z25" s="26">
        <v>150</v>
      </c>
      <c r="AA25" s="26">
        <v>52</v>
      </c>
      <c r="AB25" s="26">
        <v>87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299</v>
      </c>
      <c r="Q26" s="26">
        <v>79</v>
      </c>
      <c r="R26" s="26">
        <v>34</v>
      </c>
      <c r="S26" s="26">
        <v>9</v>
      </c>
      <c r="T26" s="26"/>
      <c r="U26" s="26"/>
      <c r="V26" s="26"/>
      <c r="W26" s="49"/>
      <c r="X26" s="49"/>
      <c r="Y26" s="49"/>
      <c r="Z26" s="26">
        <v>220</v>
      </c>
      <c r="AA26" s="26">
        <v>72</v>
      </c>
      <c r="AB26" s="26">
        <v>61</v>
      </c>
      <c r="AC26" s="26">
        <v>1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410</v>
      </c>
      <c r="Q27" s="26">
        <v>103</v>
      </c>
      <c r="R27" s="26">
        <v>38</v>
      </c>
      <c r="S27" s="26">
        <v>2</v>
      </c>
      <c r="T27" s="26"/>
      <c r="U27" s="26"/>
      <c r="V27" s="26"/>
      <c r="W27" s="26"/>
      <c r="X27" s="26"/>
      <c r="Y27" s="26"/>
      <c r="Z27" s="26">
        <v>307</v>
      </c>
      <c r="AA27" s="26">
        <v>96</v>
      </c>
      <c r="AB27" s="26">
        <v>11</v>
      </c>
      <c r="AC27" s="26">
        <v>1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394</v>
      </c>
      <c r="Q28" s="26">
        <v>55</v>
      </c>
      <c r="R28" s="26">
        <v>26</v>
      </c>
      <c r="S28" s="26"/>
      <c r="T28" s="26">
        <v>11</v>
      </c>
      <c r="U28" s="26">
        <v>4</v>
      </c>
      <c r="V28" s="26">
        <v>11</v>
      </c>
      <c r="W28" s="26"/>
      <c r="X28" s="26"/>
      <c r="Y28" s="26"/>
      <c r="Z28" s="26">
        <v>328</v>
      </c>
      <c r="AA28" s="26">
        <v>104</v>
      </c>
      <c r="AB28" s="26">
        <v>2</v>
      </c>
      <c r="AC28" s="26">
        <v>3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386</v>
      </c>
      <c r="Q29" s="26">
        <v>43</v>
      </c>
      <c r="R29" s="26">
        <v>12</v>
      </c>
      <c r="S29" s="26"/>
      <c r="T29" s="26">
        <v>17</v>
      </c>
      <c r="U29" s="26">
        <v>6</v>
      </c>
      <c r="V29" s="26">
        <v>12</v>
      </c>
      <c r="W29" s="26"/>
      <c r="X29" s="26"/>
      <c r="Y29" s="26"/>
      <c r="Z29" s="26">
        <v>326</v>
      </c>
      <c r="AA29" s="26">
        <v>118</v>
      </c>
      <c r="AB29" s="26"/>
      <c r="AC29" s="26">
        <v>1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435</v>
      </c>
      <c r="Q30" s="26">
        <v>13</v>
      </c>
      <c r="R30" s="26">
        <v>5</v>
      </c>
      <c r="S30" s="26"/>
      <c r="T30" s="26">
        <v>44</v>
      </c>
      <c r="U30" s="26">
        <v>21</v>
      </c>
      <c r="V30" s="26">
        <v>13</v>
      </c>
      <c r="W30" s="26"/>
      <c r="X30" s="26"/>
      <c r="Y30" s="26"/>
      <c r="Z30" s="26">
        <v>378</v>
      </c>
      <c r="AA30" s="26">
        <v>123</v>
      </c>
      <c r="AB30" s="26"/>
      <c r="AC30" s="26">
        <v>1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419</v>
      </c>
      <c r="Q31" s="26">
        <v>6</v>
      </c>
      <c r="R31" s="26">
        <v>1</v>
      </c>
      <c r="S31" s="26"/>
      <c r="T31" s="26">
        <v>48</v>
      </c>
      <c r="U31" s="26">
        <v>24</v>
      </c>
      <c r="V31" s="26">
        <v>5</v>
      </c>
      <c r="W31" s="26"/>
      <c r="X31" s="26"/>
      <c r="Y31" s="26"/>
      <c r="Z31" s="26">
        <v>365</v>
      </c>
      <c r="AA31" s="26">
        <v>121</v>
      </c>
      <c r="AB31" s="26"/>
      <c r="AC31" s="26">
        <v>2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424</v>
      </c>
      <c r="Q32" s="26">
        <v>3</v>
      </c>
      <c r="R32" s="26">
        <v>2</v>
      </c>
      <c r="S32" s="26"/>
      <c r="T32" s="26">
        <v>46</v>
      </c>
      <c r="U32" s="26">
        <v>19</v>
      </c>
      <c r="V32" s="26">
        <v>2</v>
      </c>
      <c r="W32" s="26">
        <v>1</v>
      </c>
      <c r="X32" s="26">
        <v>1</v>
      </c>
      <c r="Y32" s="26">
        <v>1</v>
      </c>
      <c r="Z32" s="26">
        <v>374</v>
      </c>
      <c r="AA32" s="26">
        <v>121</v>
      </c>
      <c r="AB32" s="26"/>
      <c r="AC32" s="26">
        <v>3</v>
      </c>
      <c r="AD32" s="26"/>
      <c r="AE32" s="26"/>
      <c r="AF32" s="26">
        <v>1</v>
      </c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305</v>
      </c>
      <c r="Q33" s="26">
        <v>1</v>
      </c>
      <c r="R33" s="26"/>
      <c r="S33" s="26"/>
      <c r="T33" s="26">
        <v>31</v>
      </c>
      <c r="U33" s="26">
        <v>13</v>
      </c>
      <c r="V33" s="26"/>
      <c r="W33" s="26">
        <v>11</v>
      </c>
      <c r="X33" s="26">
        <v>7</v>
      </c>
      <c r="Y33" s="26">
        <v>10</v>
      </c>
      <c r="Z33" s="26">
        <v>262</v>
      </c>
      <c r="AA33" s="26">
        <v>110</v>
      </c>
      <c r="AB33" s="26">
        <v>1</v>
      </c>
      <c r="AC33" s="26">
        <v>6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144</v>
      </c>
      <c r="Q34" s="26">
        <v>1</v>
      </c>
      <c r="R34" s="26"/>
      <c r="S34" s="26"/>
      <c r="T34" s="26">
        <v>24</v>
      </c>
      <c r="U34" s="26">
        <v>11</v>
      </c>
      <c r="V34" s="26"/>
      <c r="W34" s="26">
        <v>8</v>
      </c>
      <c r="X34" s="26">
        <v>3</v>
      </c>
      <c r="Y34" s="26">
        <v>2</v>
      </c>
      <c r="Z34" s="26">
        <v>111</v>
      </c>
      <c r="AA34" s="26">
        <v>36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53</v>
      </c>
      <c r="Q35" s="26"/>
      <c r="R35" s="26"/>
      <c r="S35" s="26"/>
      <c r="T35" s="26">
        <v>6</v>
      </c>
      <c r="U35" s="26">
        <v>2</v>
      </c>
      <c r="V35" s="26"/>
      <c r="W35" s="26">
        <v>8</v>
      </c>
      <c r="X35" s="26">
        <v>3</v>
      </c>
      <c r="Y35" s="26">
        <v>1</v>
      </c>
      <c r="Z35" s="26">
        <v>39</v>
      </c>
      <c r="AA35" s="26">
        <v>16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20</v>
      </c>
      <c r="Q36" s="26"/>
      <c r="R36" s="26"/>
      <c r="S36" s="26"/>
      <c r="T36" s="26">
        <v>2</v>
      </c>
      <c r="U36" s="26"/>
      <c r="V36" s="26"/>
      <c r="W36" s="26">
        <v>3</v>
      </c>
      <c r="X36" s="26">
        <v>2</v>
      </c>
      <c r="Y36" s="26">
        <v>2</v>
      </c>
      <c r="Z36" s="26">
        <v>15</v>
      </c>
      <c r="AA36" s="26">
        <v>1</v>
      </c>
      <c r="AB36" s="26"/>
      <c r="AC36" s="26">
        <v>3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</v>
      </c>
      <c r="Q37" s="26">
        <v>1</v>
      </c>
      <c r="R37" s="26">
        <v>1</v>
      </c>
      <c r="S37" s="26"/>
      <c r="T37" s="26"/>
      <c r="U37" s="26"/>
      <c r="V37" s="26"/>
      <c r="W37" s="26"/>
      <c r="X37" s="26"/>
      <c r="Y37" s="26"/>
      <c r="Z37" s="26">
        <v>3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>
        <v>3</v>
      </c>
      <c r="X38" s="26">
        <v>2</v>
      </c>
      <c r="Y38" s="26">
        <v>1</v>
      </c>
      <c r="Z38" s="26">
        <v>1</v>
      </c>
      <c r="AA38" s="26"/>
      <c r="AB38" s="26"/>
      <c r="AC38" s="26">
        <v>3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15277</v>
      </c>
      <c r="Q21" s="26">
        <v>5398</v>
      </c>
      <c r="R21" s="26">
        <v>7719</v>
      </c>
      <c r="S21" s="26">
        <v>1913</v>
      </c>
      <c r="T21" s="26">
        <v>49</v>
      </c>
      <c r="U21" s="26">
        <v>21</v>
      </c>
      <c r="V21" s="26">
        <v>7</v>
      </c>
      <c r="W21" s="26">
        <v>170</v>
      </c>
      <c r="X21" s="26">
        <v>333</v>
      </c>
      <c r="Y21" s="26">
        <v>15043</v>
      </c>
      <c r="Z21" s="26">
        <v>217</v>
      </c>
      <c r="AA21" s="26">
        <v>17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109</v>
      </c>
      <c r="Q22" s="26">
        <v>50</v>
      </c>
      <c r="R22" s="26">
        <v>42</v>
      </c>
      <c r="S22" s="26">
        <v>15</v>
      </c>
      <c r="T22" s="26">
        <v>2</v>
      </c>
      <c r="U22" s="26"/>
      <c r="V22" s="26"/>
      <c r="W22" s="26"/>
      <c r="X22" s="26">
        <v>2</v>
      </c>
      <c r="Y22" s="26">
        <v>109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20</v>
      </c>
      <c r="Q23" s="26"/>
      <c r="R23" s="26">
        <v>20</v>
      </c>
      <c r="S23" s="26"/>
      <c r="T23" s="26"/>
      <c r="U23" s="26"/>
      <c r="V23" s="26"/>
      <c r="W23" s="26"/>
      <c r="X23" s="26"/>
      <c r="Y23" s="26">
        <v>20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13598</v>
      </c>
      <c r="Q25" s="26">
        <v>5269</v>
      </c>
      <c r="R25" s="26">
        <v>7091</v>
      </c>
      <c r="S25" s="26">
        <v>1028</v>
      </c>
      <c r="T25" s="26">
        <v>47</v>
      </c>
      <c r="U25" s="26">
        <v>9</v>
      </c>
      <c r="V25" s="26">
        <v>4</v>
      </c>
      <c r="W25" s="26">
        <v>150</v>
      </c>
      <c r="X25" s="26">
        <v>73</v>
      </c>
      <c r="Y25" s="26">
        <v>13568</v>
      </c>
      <c r="Z25" s="26">
        <v>26</v>
      </c>
      <c r="AA25" s="26">
        <v>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347</v>
      </c>
      <c r="Q26" s="26">
        <v>113</v>
      </c>
      <c r="R26" s="26">
        <v>183</v>
      </c>
      <c r="S26" s="26">
        <v>44</v>
      </c>
      <c r="T26" s="26"/>
      <c r="U26" s="26"/>
      <c r="V26" s="26"/>
      <c r="W26" s="26">
        <v>7</v>
      </c>
      <c r="X26" s="26"/>
      <c r="Y26" s="26">
        <v>345</v>
      </c>
      <c r="Z26" s="26">
        <v>2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71</v>
      </c>
      <c r="Q27" s="26">
        <v>21</v>
      </c>
      <c r="R27" s="26">
        <v>34</v>
      </c>
      <c r="S27" s="26">
        <v>16</v>
      </c>
      <c r="T27" s="49"/>
      <c r="U27" s="49"/>
      <c r="V27" s="49"/>
      <c r="W27" s="49"/>
      <c r="X27" s="26"/>
      <c r="Y27" s="26">
        <v>71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591</v>
      </c>
      <c r="Q28" s="26">
        <v>20</v>
      </c>
      <c r="R28" s="26">
        <v>255</v>
      </c>
      <c r="S28" s="26">
        <v>306</v>
      </c>
      <c r="T28" s="49"/>
      <c r="U28" s="26">
        <v>7</v>
      </c>
      <c r="V28" s="26">
        <v>3</v>
      </c>
      <c r="W28" s="49"/>
      <c r="X28" s="26">
        <v>7</v>
      </c>
      <c r="Y28" s="26">
        <v>585</v>
      </c>
      <c r="Z28" s="26">
        <v>6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303</v>
      </c>
      <c r="Q29" s="49"/>
      <c r="R29" s="26">
        <v>56</v>
      </c>
      <c r="S29" s="26">
        <v>247</v>
      </c>
      <c r="T29" s="49"/>
      <c r="U29" s="26"/>
      <c r="V29" s="26"/>
      <c r="W29" s="49"/>
      <c r="X29" s="26">
        <v>8</v>
      </c>
      <c r="Y29" s="26">
        <v>302</v>
      </c>
      <c r="Z29" s="26">
        <v>1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196</v>
      </c>
      <c r="Q30" s="26">
        <v>45</v>
      </c>
      <c r="R30" s="26">
        <v>127</v>
      </c>
      <c r="S30" s="26">
        <v>21</v>
      </c>
      <c r="T30" s="26"/>
      <c r="U30" s="26">
        <v>1</v>
      </c>
      <c r="V30" s="26"/>
      <c r="W30" s="26">
        <v>2</v>
      </c>
      <c r="X30" s="26"/>
      <c r="Y30" s="26">
        <v>171</v>
      </c>
      <c r="Z30" s="26">
        <v>14</v>
      </c>
      <c r="AA30" s="26">
        <v>11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5</v>
      </c>
      <c r="Q31" s="26">
        <v>1</v>
      </c>
      <c r="R31" s="26">
        <v>1</v>
      </c>
      <c r="S31" s="26">
        <v>3</v>
      </c>
      <c r="T31" s="26"/>
      <c r="U31" s="26"/>
      <c r="V31" s="26"/>
      <c r="W31" s="26"/>
      <c r="X31" s="26"/>
      <c r="Y31" s="26">
        <v>5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45</v>
      </c>
      <c r="Q32" s="26"/>
      <c r="R32" s="26">
        <v>8</v>
      </c>
      <c r="S32" s="26">
        <v>37</v>
      </c>
      <c r="T32" s="26"/>
      <c r="U32" s="26"/>
      <c r="V32" s="26"/>
      <c r="W32" s="26"/>
      <c r="X32" s="26">
        <v>7</v>
      </c>
      <c r="Y32" s="26">
        <v>44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430</v>
      </c>
      <c r="Q33" s="26">
        <v>13</v>
      </c>
      <c r="R33" s="26">
        <v>139</v>
      </c>
      <c r="S33" s="26">
        <v>256</v>
      </c>
      <c r="T33" s="26"/>
      <c r="U33" s="26">
        <v>4</v>
      </c>
      <c r="V33" s="26"/>
      <c r="W33" s="26">
        <v>18</v>
      </c>
      <c r="X33" s="26">
        <v>236</v>
      </c>
      <c r="Y33" s="26">
        <v>259</v>
      </c>
      <c r="Z33" s="26">
        <v>169</v>
      </c>
      <c r="AA33" s="26">
        <v>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166452</v>
      </c>
      <c r="Q21" s="26">
        <v>42420</v>
      </c>
      <c r="R21" s="26"/>
      <c r="S21" s="26">
        <v>117</v>
      </c>
      <c r="T21" s="26">
        <v>2219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62318</v>
      </c>
      <c r="Q22" s="26">
        <v>23391</v>
      </c>
      <c r="R22" s="26"/>
      <c r="S22" s="26">
        <v>103</v>
      </c>
      <c r="T22" s="26">
        <v>2089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86718</v>
      </c>
      <c r="Q23" s="26">
        <v>19029</v>
      </c>
      <c r="R23" s="26"/>
      <c r="S23" s="26">
        <v>14</v>
      </c>
      <c r="T23" s="26">
        <v>130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17416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66018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214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189995</v>
      </c>
      <c r="Q21" s="26">
        <v>66302</v>
      </c>
      <c r="R21" s="26">
        <v>105550</v>
      </c>
      <c r="S21" s="26">
        <v>17748</v>
      </c>
      <c r="T21" s="26">
        <v>204</v>
      </c>
      <c r="U21" s="26">
        <v>163</v>
      </c>
      <c r="V21" s="26">
        <v>28</v>
      </c>
      <c r="W21" s="49"/>
      <c r="X21" s="26">
        <v>189520</v>
      </c>
      <c r="Y21" s="26">
        <v>465</v>
      </c>
      <c r="Z21" s="26">
        <v>10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189967</v>
      </c>
      <c r="Q22" s="26">
        <v>66297</v>
      </c>
      <c r="R22" s="26">
        <v>105550</v>
      </c>
      <c r="S22" s="26">
        <v>17748</v>
      </c>
      <c r="T22" s="26">
        <v>190</v>
      </c>
      <c r="U22" s="26">
        <v>154</v>
      </c>
      <c r="V22" s="26">
        <v>28</v>
      </c>
      <c r="W22" s="49"/>
      <c r="X22" s="26">
        <v>189492</v>
      </c>
      <c r="Y22" s="26">
        <v>465</v>
      </c>
      <c r="Z22" s="26">
        <v>10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189967</v>
      </c>
      <c r="Q23" s="26">
        <v>66297</v>
      </c>
      <c r="R23" s="26">
        <v>105550</v>
      </c>
      <c r="S23" s="26">
        <v>17748</v>
      </c>
      <c r="T23" s="26">
        <v>190</v>
      </c>
      <c r="U23" s="26">
        <v>154</v>
      </c>
      <c r="V23" s="26">
        <v>28</v>
      </c>
      <c r="W23" s="26">
        <v>1293</v>
      </c>
      <c r="X23" s="26">
        <v>189492</v>
      </c>
      <c r="Y23" s="26">
        <v>465</v>
      </c>
      <c r="Z23" s="26">
        <v>10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461</v>
      </c>
      <c r="Q24" s="26"/>
      <c r="R24" s="26">
        <v>399</v>
      </c>
      <c r="S24" s="26">
        <v>62</v>
      </c>
      <c r="T24" s="26"/>
      <c r="U24" s="26"/>
      <c r="V24" s="26"/>
      <c r="W24" s="26">
        <v>461</v>
      </c>
      <c r="X24" s="26">
        <v>461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350</v>
      </c>
      <c r="Q25" s="26"/>
      <c r="R25" s="26">
        <v>260</v>
      </c>
      <c r="S25" s="26">
        <v>90</v>
      </c>
      <c r="T25" s="26"/>
      <c r="U25" s="26"/>
      <c r="V25" s="26"/>
      <c r="W25" s="26">
        <v>324</v>
      </c>
      <c r="X25" s="26">
        <v>350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2739</v>
      </c>
      <c r="Q28" s="26"/>
      <c r="R28" s="26">
        <v>2487</v>
      </c>
      <c r="S28" s="26">
        <v>252</v>
      </c>
      <c r="T28" s="26"/>
      <c r="U28" s="26"/>
      <c r="V28" s="26"/>
      <c r="W28" s="26">
        <v>2353</v>
      </c>
      <c r="X28" s="26">
        <v>2739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1640</v>
      </c>
      <c r="Q32" s="26"/>
      <c r="R32" s="26">
        <v>1433</v>
      </c>
      <c r="S32" s="26">
        <v>207</v>
      </c>
      <c r="T32" s="26"/>
      <c r="U32" s="26"/>
      <c r="V32" s="26"/>
      <c r="W32" s="26">
        <v>1345</v>
      </c>
      <c r="X32" s="26">
        <v>1640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373</v>
      </c>
      <c r="Q33" s="26"/>
      <c r="R33" s="26">
        <v>335</v>
      </c>
      <c r="S33" s="26">
        <v>38</v>
      </c>
      <c r="T33" s="26"/>
      <c r="U33" s="26"/>
      <c r="V33" s="26"/>
      <c r="W33" s="26">
        <v>150</v>
      </c>
      <c r="X33" s="26">
        <v>373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</v>
      </c>
      <c r="Q35" s="26">
        <v>12</v>
      </c>
      <c r="R35" s="26">
        <v>64</v>
      </c>
      <c r="S35" s="26"/>
      <c r="T35" s="26"/>
      <c r="U35" s="26"/>
      <c r="V35" s="26"/>
      <c r="W35" s="26">
        <v>64</v>
      </c>
      <c r="X35" s="26">
        <v>76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</v>
      </c>
      <c r="Q36" s="26">
        <v>5</v>
      </c>
      <c r="R36" s="26"/>
      <c r="S36" s="26"/>
      <c r="T36" s="26">
        <v>14</v>
      </c>
      <c r="U36" s="26">
        <v>9</v>
      </c>
      <c r="V36" s="26"/>
      <c r="W36" s="49"/>
      <c r="X36" s="26">
        <v>28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5990</v>
      </c>
      <c r="Q38" s="26">
        <v>351</v>
      </c>
      <c r="R38" s="26">
        <v>5011</v>
      </c>
      <c r="S38" s="26">
        <v>628</v>
      </c>
      <c r="T38" s="26"/>
      <c r="U38" s="26"/>
      <c r="V38" s="26"/>
      <c r="W38" s="49"/>
      <c r="X38" s="26">
        <v>5990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518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514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492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513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27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422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398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278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197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485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257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18711</v>
      </c>
      <c r="Q21" s="26">
        <v>1558</v>
      </c>
      <c r="R21" s="26">
        <v>8614</v>
      </c>
      <c r="S21" s="26">
        <v>8539</v>
      </c>
      <c r="T21" s="26">
        <v>18589</v>
      </c>
      <c r="U21" s="26">
        <v>122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1172</v>
      </c>
      <c r="Q22" s="26">
        <v>274</v>
      </c>
      <c r="R22" s="26">
        <v>769</v>
      </c>
      <c r="S22" s="26">
        <v>129</v>
      </c>
      <c r="T22" s="26">
        <v>1172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5210</v>
      </c>
      <c r="Q27" s="26">
        <v>162</v>
      </c>
      <c r="R27" s="26">
        <v>1659</v>
      </c>
      <c r="S27" s="26">
        <v>3389</v>
      </c>
      <c r="T27" s="26">
        <v>5197</v>
      </c>
      <c r="U27" s="26">
        <v>13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>
        <v>1</v>
      </c>
      <c r="T28" s="26">
        <v>1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204</v>
      </c>
      <c r="Q29" s="26">
        <v>117</v>
      </c>
      <c r="R29" s="26">
        <v>87</v>
      </c>
      <c r="S29" s="26"/>
      <c r="T29" s="26">
        <v>204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</v>
      </c>
      <c r="Q31" s="26"/>
      <c r="R31" s="26"/>
      <c r="S31" s="26">
        <v>4</v>
      </c>
      <c r="T31" s="26">
        <v>4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866</v>
      </c>
      <c r="Q32" s="49"/>
      <c r="R32" s="26"/>
      <c r="S32" s="26">
        <v>866</v>
      </c>
      <c r="T32" s="26">
        <v>797</v>
      </c>
      <c r="U32" s="26">
        <v>69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</v>
      </c>
      <c r="Q33" s="49"/>
      <c r="R33" s="26"/>
      <c r="S33" s="26">
        <v>5</v>
      </c>
      <c r="T33" s="26">
        <v>5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6476</v>
      </c>
      <c r="Q34" s="26">
        <v>1005</v>
      </c>
      <c r="R34" s="26">
        <v>4242</v>
      </c>
      <c r="S34" s="26">
        <v>1229</v>
      </c>
      <c r="T34" s="26">
        <v>6475</v>
      </c>
      <c r="U34" s="26">
        <v>1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5201</v>
      </c>
      <c r="Q35" s="26">
        <v>1005</v>
      </c>
      <c r="R35" s="26">
        <v>3072</v>
      </c>
      <c r="S35" s="26">
        <v>1124</v>
      </c>
      <c r="T35" s="26">
        <v>5200</v>
      </c>
      <c r="U35" s="26">
        <v>1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51</v>
      </c>
      <c r="Q36" s="26"/>
      <c r="R36" s="26">
        <v>51</v>
      </c>
      <c r="S36" s="26"/>
      <c r="T36" s="26">
        <v>51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83</v>
      </c>
      <c r="Q38" s="26"/>
      <c r="R38" s="26">
        <v>83</v>
      </c>
      <c r="S38" s="26"/>
      <c r="T38" s="26">
        <v>83</v>
      </c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929</v>
      </c>
      <c r="Q40" s="26"/>
      <c r="R40" s="26">
        <v>824</v>
      </c>
      <c r="S40" s="26">
        <v>105</v>
      </c>
      <c r="T40" s="26">
        <v>929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779</v>
      </c>
      <c r="Q41" s="26"/>
      <c r="R41" s="26">
        <v>779</v>
      </c>
      <c r="S41" s="26"/>
      <c r="T41" s="26">
        <v>779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1407</v>
      </c>
      <c r="Q42" s="49"/>
      <c r="R42" s="26">
        <v>697</v>
      </c>
      <c r="S42" s="26">
        <v>710</v>
      </c>
      <c r="T42" s="26">
        <v>1407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1583</v>
      </c>
      <c r="Q43" s="49"/>
      <c r="R43" s="26">
        <v>29</v>
      </c>
      <c r="S43" s="26">
        <v>1554</v>
      </c>
      <c r="T43" s="26">
        <v>1481</v>
      </c>
      <c r="U43" s="26">
        <v>102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4465</v>
      </c>
      <c r="Q44" s="49"/>
      <c r="R44" s="26">
        <v>461</v>
      </c>
      <c r="S44" s="26">
        <v>4004</v>
      </c>
      <c r="T44" s="26">
        <v>4418</v>
      </c>
      <c r="U44" s="26">
        <v>47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249</v>
      </c>
      <c r="Q45" s="49"/>
      <c r="R45" s="26">
        <v>23</v>
      </c>
      <c r="S45" s="26">
        <v>226</v>
      </c>
      <c r="T45" s="26">
        <v>242</v>
      </c>
      <c r="U45" s="26">
        <v>7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2217</v>
      </c>
      <c r="Q46" s="49"/>
      <c r="R46" s="26">
        <v>754</v>
      </c>
      <c r="S46" s="26">
        <v>1463</v>
      </c>
      <c r="T46" s="26">
        <v>2217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1584</v>
      </c>
      <c r="Q47" s="49"/>
      <c r="R47" s="26">
        <v>417</v>
      </c>
      <c r="S47" s="26">
        <v>1167</v>
      </c>
      <c r="T47" s="26">
        <v>1582</v>
      </c>
      <c r="U47" s="26">
        <v>2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1964</v>
      </c>
      <c r="Q48" s="49"/>
      <c r="R48" s="26">
        <v>738</v>
      </c>
      <c r="S48" s="26">
        <v>1226</v>
      </c>
      <c r="T48" s="26">
        <v>1962</v>
      </c>
      <c r="U48" s="26">
        <v>2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1282</v>
      </c>
      <c r="Q21" s="26">
        <v>16897</v>
      </c>
      <c r="R21" s="26">
        <v>16723</v>
      </c>
      <c r="S21" s="26">
        <v>174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181</v>
      </c>
      <c r="Q22" s="26">
        <v>2193</v>
      </c>
      <c r="R22" s="26">
        <v>2191</v>
      </c>
      <c r="S22" s="26">
        <v>2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403</v>
      </c>
      <c r="Q23" s="26">
        <v>5018</v>
      </c>
      <c r="R23" s="26">
        <v>4954</v>
      </c>
      <c r="S23" s="26">
        <v>64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312</v>
      </c>
      <c r="Q24" s="26">
        <v>4250</v>
      </c>
      <c r="R24" s="26">
        <v>4244</v>
      </c>
      <c r="S24" s="26">
        <v>6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150</v>
      </c>
      <c r="Q25" s="26">
        <v>2905</v>
      </c>
      <c r="R25" s="26">
        <v>2892</v>
      </c>
      <c r="S25" s="26">
        <v>13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236</v>
      </c>
      <c r="Q26" s="26">
        <v>2531</v>
      </c>
      <c r="R26" s="26">
        <v>2442</v>
      </c>
      <c r="S26" s="26">
        <v>89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830</v>
      </c>
      <c r="R21" s="26">
        <v>277</v>
      </c>
      <c r="S21" s="26">
        <v>473</v>
      </c>
      <c r="T21" s="26">
        <v>28</v>
      </c>
      <c r="U21" s="26">
        <v>20</v>
      </c>
      <c r="V21" s="26"/>
      <c r="W21" s="26">
        <v>32</v>
      </c>
      <c r="X21" s="26">
        <v>385</v>
      </c>
      <c r="Y21" s="26">
        <v>73</v>
      </c>
      <c r="Z21" s="26">
        <v>2</v>
      </c>
      <c r="AA21" s="26"/>
      <c r="AB21" s="26"/>
      <c r="AC21" s="26"/>
      <c r="AD21" s="26">
        <v>1</v>
      </c>
      <c r="AE21" s="26">
        <v>779</v>
      </c>
      <c r="AF21" s="26">
        <v>51</v>
      </c>
      <c r="AG21" s="26"/>
    </row>
    <row r="22" spans="1:33" ht="15.75" x14ac:dyDescent="0.25">
      <c r="A22" s="24" t="str">
        <f>IF(ISBLANK(P22),"",VLOOKUP(P22,Spravochnik!$B$1:$D$5138,2,FALSE))</f>
        <v>Кладовщик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12759</v>
      </c>
      <c r="Q22" s="26">
        <v>30</v>
      </c>
      <c r="R22" s="26"/>
      <c r="S22" s="26">
        <v>30</v>
      </c>
      <c r="T22" s="26"/>
      <c r="U22" s="26"/>
      <c r="V22" s="26"/>
      <c r="W22" s="26"/>
      <c r="X22" s="26">
        <v>19</v>
      </c>
      <c r="Y22" s="26">
        <v>10</v>
      </c>
      <c r="Z22" s="26"/>
      <c r="AA22" s="26"/>
      <c r="AB22" s="26"/>
      <c r="AC22" s="26"/>
      <c r="AD22" s="26"/>
      <c r="AE22" s="26">
        <v>30</v>
      </c>
      <c r="AF22" s="26"/>
      <c r="AG22" s="26"/>
    </row>
    <row r="23" spans="1:33" ht="15.75" x14ac:dyDescent="0.25">
      <c r="A23" s="24" t="str">
        <f>IF(ISBLANK(P23),"",VLOOKUP(P23,Spravochnik!$B$1:$D$5138,2,FALSE))</f>
        <v>Маляр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13450</v>
      </c>
      <c r="Q23" s="26">
        <v>25</v>
      </c>
      <c r="R23" s="26">
        <v>25</v>
      </c>
      <c r="S23" s="26"/>
      <c r="T23" s="26"/>
      <c r="U23" s="26"/>
      <c r="V23" s="26"/>
      <c r="W23" s="26"/>
      <c r="X23" s="26">
        <v>12</v>
      </c>
      <c r="Y23" s="26"/>
      <c r="Z23" s="26"/>
      <c r="AA23" s="26"/>
      <c r="AB23" s="26"/>
      <c r="AC23" s="26"/>
      <c r="AD23" s="26"/>
      <c r="AE23" s="26">
        <v>25</v>
      </c>
      <c r="AF23" s="26"/>
      <c r="AG23" s="26"/>
    </row>
    <row r="24" spans="1:33" ht="15.75" x14ac:dyDescent="0.25">
      <c r="A24" s="24" t="str">
        <f>IF(ISBLANK(P24),"",VLOOKUP(P24,Spravochnik!$B$1:$D$5138,2,FALSE))</f>
        <v>Маркировщик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13460</v>
      </c>
      <c r="Q24" s="26">
        <v>25</v>
      </c>
      <c r="R24" s="26"/>
      <c r="S24" s="26">
        <v>25</v>
      </c>
      <c r="T24" s="26"/>
      <c r="U24" s="26"/>
      <c r="V24" s="26"/>
      <c r="W24" s="26"/>
      <c r="X24" s="26">
        <v>12</v>
      </c>
      <c r="Y24" s="26"/>
      <c r="Z24" s="26"/>
      <c r="AA24" s="26"/>
      <c r="AB24" s="26"/>
      <c r="AC24" s="26"/>
      <c r="AD24" s="26"/>
      <c r="AE24" s="26">
        <v>25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электронно-вычислительных и вычислительных машин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16199</v>
      </c>
      <c r="Q25" s="26">
        <v>112</v>
      </c>
      <c r="R25" s="26"/>
      <c r="S25" s="26">
        <v>112</v>
      </c>
      <c r="T25" s="26"/>
      <c r="U25" s="26"/>
      <c r="V25" s="26"/>
      <c r="W25" s="26"/>
      <c r="X25" s="26">
        <v>50</v>
      </c>
      <c r="Y25" s="26">
        <v>16</v>
      </c>
      <c r="Z25" s="26"/>
      <c r="AA25" s="26"/>
      <c r="AB25" s="26"/>
      <c r="AC25" s="26"/>
      <c r="AD25" s="26"/>
      <c r="AE25" s="26">
        <v>112</v>
      </c>
      <c r="AF25" s="26"/>
      <c r="AG25" s="26"/>
    </row>
    <row r="26" spans="1:33" ht="15.75" x14ac:dyDescent="0.25">
      <c r="A26" s="24" t="str">
        <f>IF(ISBLANK(P26),"",VLOOKUP(P26,Spravochnik!$B$1:$D$5138,2,FALSE))</f>
        <v>Официант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16399</v>
      </c>
      <c r="Q26" s="26">
        <v>26</v>
      </c>
      <c r="R26" s="26">
        <v>26</v>
      </c>
      <c r="S26" s="26"/>
      <c r="T26" s="26"/>
      <c r="U26" s="26"/>
      <c r="V26" s="26"/>
      <c r="W26" s="26"/>
      <c r="X26" s="26">
        <v>16</v>
      </c>
      <c r="Y26" s="26"/>
      <c r="Z26" s="26"/>
      <c r="AA26" s="26"/>
      <c r="AB26" s="26"/>
      <c r="AC26" s="26"/>
      <c r="AD26" s="26"/>
      <c r="AE26" s="26">
        <v>26</v>
      </c>
      <c r="AF26" s="26"/>
      <c r="AG26" s="26"/>
    </row>
    <row r="27" spans="1:33" ht="15.75" x14ac:dyDescent="0.25">
      <c r="A27" s="24" t="str">
        <f>IF(ISBLANK(P27),"",VLOOKUP(P27,Spravochnik!$B$1:$D$5138,2,FALSE))</f>
        <v>Пекарь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16472</v>
      </c>
      <c r="Q27" s="26">
        <v>15</v>
      </c>
      <c r="R27" s="26">
        <v>15</v>
      </c>
      <c r="S27" s="26"/>
      <c r="T27" s="26"/>
      <c r="U27" s="26"/>
      <c r="V27" s="26"/>
      <c r="W27" s="26"/>
      <c r="X27" s="26">
        <v>15</v>
      </c>
      <c r="Y27" s="26"/>
      <c r="Z27" s="26"/>
      <c r="AA27" s="26"/>
      <c r="AB27" s="26"/>
      <c r="AC27" s="26"/>
      <c r="AD27" s="26"/>
      <c r="AE27" s="26">
        <v>15</v>
      </c>
      <c r="AF27" s="26"/>
      <c r="AG27" s="26"/>
    </row>
    <row r="28" spans="1:33" ht="15.75" x14ac:dyDescent="0.25">
      <c r="A28" s="24" t="str">
        <f>IF(ISBLANK(P28),"",VLOOKUP(P28,Spravochnik!$B$1:$D$5138,2,FALSE))</f>
        <v>Повар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16675</v>
      </c>
      <c r="Q28" s="26">
        <v>53</v>
      </c>
      <c r="R28" s="26">
        <v>25</v>
      </c>
      <c r="S28" s="26">
        <v>27</v>
      </c>
      <c r="T28" s="26"/>
      <c r="U28" s="26">
        <v>1</v>
      </c>
      <c r="V28" s="26"/>
      <c r="W28" s="26"/>
      <c r="X28" s="26">
        <v>30</v>
      </c>
      <c r="Y28" s="26"/>
      <c r="Z28" s="26"/>
      <c r="AA28" s="26"/>
      <c r="AB28" s="26"/>
      <c r="AC28" s="26"/>
      <c r="AD28" s="26"/>
      <c r="AE28" s="26">
        <v>53</v>
      </c>
      <c r="AF28" s="26"/>
      <c r="AG28" s="26"/>
    </row>
    <row r="29" spans="1:33" ht="15.75" x14ac:dyDescent="0.25">
      <c r="A29" s="24" t="str">
        <f>IF(ISBLANK(P29),"",VLOOKUP(P29,Spravochnik!$B$1:$D$5138,2,FALSE))</f>
        <v>Слесарь по ремонту автомобилей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18511</v>
      </c>
      <c r="Q29" s="26">
        <v>67</v>
      </c>
      <c r="R29" s="26">
        <v>1</v>
      </c>
      <c r="S29" s="26">
        <v>45</v>
      </c>
      <c r="T29" s="26">
        <v>21</v>
      </c>
      <c r="U29" s="26"/>
      <c r="V29" s="26"/>
      <c r="W29" s="26"/>
      <c r="X29" s="26">
        <v>14</v>
      </c>
      <c r="Y29" s="26"/>
      <c r="Z29" s="26"/>
      <c r="AA29" s="26"/>
      <c r="AB29" s="26"/>
      <c r="AC29" s="26"/>
      <c r="AD29" s="26"/>
      <c r="AE29" s="26">
        <v>67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ремонту подвижного состава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18540</v>
      </c>
      <c r="Q30" s="26">
        <v>16</v>
      </c>
      <c r="R30" s="26">
        <v>16</v>
      </c>
      <c r="S30" s="26"/>
      <c r="T30" s="26"/>
      <c r="U30" s="26"/>
      <c r="V30" s="26"/>
      <c r="W30" s="26"/>
      <c r="X30" s="26"/>
      <c r="Y30" s="26">
        <v>16</v>
      </c>
      <c r="Z30" s="26">
        <v>2</v>
      </c>
      <c r="AA30" s="26"/>
      <c r="AB30" s="26"/>
      <c r="AC30" s="26"/>
      <c r="AD30" s="26"/>
      <c r="AE30" s="26"/>
      <c r="AF30" s="26">
        <v>16</v>
      </c>
      <c r="AG30" s="26"/>
    </row>
    <row r="31" spans="1:33" ht="15.75" x14ac:dyDescent="0.25">
      <c r="A31" s="24" t="str">
        <f>IF(ISBLANK(P31),"",VLOOKUP(P31,Spravochnik!$B$1:$D$5138,2,FALSE))</f>
        <v>Слесарь по ремонту сельскохозяйственных машин и оборудования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18545</v>
      </c>
      <c r="Q31" s="26">
        <v>22</v>
      </c>
      <c r="R31" s="26">
        <v>12</v>
      </c>
      <c r="S31" s="26">
        <v>10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12</v>
      </c>
      <c r="AF31" s="26">
        <v>10</v>
      </c>
      <c r="AG31" s="26"/>
    </row>
    <row r="32" spans="1:33" ht="15.75" x14ac:dyDescent="0.25">
      <c r="A32" s="24" t="str">
        <f>IF(ISBLANK(P32),"",VLOOKUP(P32,Spravochnik!$B$1:$D$5138,2,FALSE))</f>
        <v>Токарь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19149</v>
      </c>
      <c r="Q32" s="26">
        <v>3</v>
      </c>
      <c r="R32" s="26"/>
      <c r="S32" s="26"/>
      <c r="T32" s="26"/>
      <c r="U32" s="26"/>
      <c r="V32" s="26"/>
      <c r="W32" s="26">
        <v>3</v>
      </c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</row>
    <row r="33" spans="1:33" ht="15.75" x14ac:dyDescent="0.25">
      <c r="A33" s="24" t="str">
        <f>IF(ISBLANK(P33),"",VLOOKUP(P33,Spravochnik!$B$1:$D$5138,2,FALSE))</f>
        <v>Тракторист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19203</v>
      </c>
      <c r="Q33" s="26">
        <v>43</v>
      </c>
      <c r="R33" s="26">
        <v>8</v>
      </c>
      <c r="S33" s="26">
        <v>35</v>
      </c>
      <c r="T33" s="26"/>
      <c r="U33" s="26"/>
      <c r="V33" s="26"/>
      <c r="W33" s="26"/>
      <c r="X33" s="26">
        <v>7</v>
      </c>
      <c r="Y33" s="26"/>
      <c r="Z33" s="26"/>
      <c r="AA33" s="26"/>
      <c r="AB33" s="26"/>
      <c r="AC33" s="26"/>
      <c r="AD33" s="26"/>
      <c r="AE33" s="26">
        <v>43</v>
      </c>
      <c r="AF33" s="26"/>
      <c r="AG33" s="26"/>
    </row>
    <row r="34" spans="1:33" ht="15.75" x14ac:dyDescent="0.25">
      <c r="A34" s="24" t="str">
        <f>IF(ISBLANK(P34),"",VLOOKUP(P34,Spravochnik!$B$1:$D$5138,2,FALSE))</f>
        <v>Фрезеровщик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19479</v>
      </c>
      <c r="Q34" s="26">
        <v>5</v>
      </c>
      <c r="R34" s="26"/>
      <c r="S34" s="26">
        <v>5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>
        <v>5</v>
      </c>
      <c r="AF34" s="26"/>
      <c r="AG34" s="26"/>
    </row>
    <row r="35" spans="1:33" ht="15.75" x14ac:dyDescent="0.25">
      <c r="A35" s="24" t="str">
        <f>IF(ISBLANK(P35),"",VLOOKUP(P35,Spravochnik!$B$1:$D$5138,2,FALSE))</f>
        <v>Электромонтажник судовой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19816</v>
      </c>
      <c r="Q35" s="26">
        <v>47</v>
      </c>
      <c r="R35" s="26">
        <v>23</v>
      </c>
      <c r="S35" s="26"/>
      <c r="T35" s="26"/>
      <c r="U35" s="26"/>
      <c r="V35" s="26"/>
      <c r="W35" s="26">
        <v>24</v>
      </c>
      <c r="X35" s="26">
        <v>15</v>
      </c>
      <c r="Y35" s="26"/>
      <c r="Z35" s="26"/>
      <c r="AA35" s="26"/>
      <c r="AB35" s="26"/>
      <c r="AC35" s="26"/>
      <c r="AD35" s="26"/>
      <c r="AE35" s="26">
        <v>47</v>
      </c>
      <c r="AF35" s="26"/>
      <c r="AG35" s="26"/>
    </row>
    <row r="36" spans="1:33" ht="15.75" x14ac:dyDescent="0.25">
      <c r="A36" s="24" t="str">
        <f>IF(ISBLANK(P36),"",VLOOKUP(P36,Spravochnik!$B$1:$D$5138,2,FALSE))</f>
        <v>Агент банка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20002</v>
      </c>
      <c r="Q36" s="26">
        <v>25</v>
      </c>
      <c r="R36" s="26">
        <v>25</v>
      </c>
      <c r="S36" s="26"/>
      <c r="T36" s="26"/>
      <c r="U36" s="26"/>
      <c r="V36" s="26"/>
      <c r="W36" s="26"/>
      <c r="X36" s="26"/>
      <c r="Y36" s="26">
        <v>25</v>
      </c>
      <c r="Z36" s="26"/>
      <c r="AA36" s="26"/>
      <c r="AB36" s="26"/>
      <c r="AC36" s="26"/>
      <c r="AD36" s="26"/>
      <c r="AE36" s="26"/>
      <c r="AF36" s="26">
        <v>25</v>
      </c>
      <c r="AG36" s="26"/>
    </row>
    <row r="37" spans="1:33" ht="15.75" x14ac:dyDescent="0.25">
      <c r="A37" s="24" t="str">
        <f>IF(ISBLANK(P37),"",VLOOKUP(P37,Spravochnik!$B$1:$D$5138,2,FALSE))</f>
        <v>Администратор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20062</v>
      </c>
      <c r="Q37" s="26">
        <v>6</v>
      </c>
      <c r="R37" s="26"/>
      <c r="S37" s="26">
        <v>6</v>
      </c>
      <c r="T37" s="26"/>
      <c r="U37" s="26"/>
      <c r="V37" s="26"/>
      <c r="W37" s="26"/>
      <c r="X37" s="26">
        <v>4</v>
      </c>
      <c r="Y37" s="26"/>
      <c r="Z37" s="26"/>
      <c r="AA37" s="26"/>
      <c r="AB37" s="26"/>
      <c r="AC37" s="26"/>
      <c r="AD37" s="26"/>
      <c r="AE37" s="26">
        <v>6</v>
      </c>
      <c r="AF37" s="26"/>
      <c r="AG37" s="26"/>
    </row>
    <row r="38" spans="1:33" ht="15.75" x14ac:dyDescent="0.25">
      <c r="A38" s="24" t="str">
        <f>IF(ISBLANK(P38),"",VLOOKUP(P38,Spravochnik!$B$1:$D$5138,2,FALSE))</f>
        <v>Вожатый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20434</v>
      </c>
      <c r="Q38" s="26">
        <v>104</v>
      </c>
      <c r="R38" s="26">
        <v>6</v>
      </c>
      <c r="S38" s="26">
        <v>91</v>
      </c>
      <c r="T38" s="26">
        <v>7</v>
      </c>
      <c r="U38" s="26"/>
      <c r="V38" s="26"/>
      <c r="W38" s="26"/>
      <c r="X38" s="26">
        <v>82</v>
      </c>
      <c r="Y38" s="26"/>
      <c r="Z38" s="26"/>
      <c r="AA38" s="26"/>
      <c r="AB38" s="26"/>
      <c r="AC38" s="26"/>
      <c r="AD38" s="26">
        <v>1</v>
      </c>
      <c r="AE38" s="26">
        <v>104</v>
      </c>
      <c r="AF38" s="26"/>
      <c r="AG38" s="26"/>
    </row>
    <row r="39" spans="1:33" ht="15.75" x14ac:dyDescent="0.25">
      <c r="A39" s="24" t="str">
        <f>IF(ISBLANK(P39),"",VLOOKUP(P39,Spravochnik!$B$1:$D$5138,2,FALSE))</f>
        <v>Делопроизводитель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21299</v>
      </c>
      <c r="Q39" s="26">
        <v>24</v>
      </c>
      <c r="R39" s="26"/>
      <c r="S39" s="26"/>
      <c r="T39" s="26"/>
      <c r="U39" s="26">
        <v>19</v>
      </c>
      <c r="V39" s="26"/>
      <c r="W39" s="26">
        <v>5</v>
      </c>
      <c r="X39" s="26">
        <v>21</v>
      </c>
      <c r="Y39" s="26"/>
      <c r="Z39" s="26"/>
      <c r="AA39" s="26"/>
      <c r="AB39" s="26"/>
      <c r="AC39" s="26"/>
      <c r="AD39" s="26"/>
      <c r="AE39" s="26">
        <v>24</v>
      </c>
      <c r="AF39" s="26"/>
      <c r="AG39" s="26"/>
    </row>
    <row r="40" spans="1:33" ht="15.75" x14ac:dyDescent="0.25">
      <c r="A40" s="24" t="str">
        <f>IF(ISBLANK(P40),"",VLOOKUP(P40,Spravochnik!$B$1:$D$5138,2,FALSE))</f>
        <v>Медицинский регистратор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24042</v>
      </c>
      <c r="Q40" s="26">
        <v>25</v>
      </c>
      <c r="R40" s="26">
        <v>25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25</v>
      </c>
      <c r="AF40" s="26"/>
      <c r="AG40" s="26"/>
    </row>
    <row r="41" spans="1:33" ht="15.75" x14ac:dyDescent="0.25">
      <c r="A41" s="24" t="str">
        <f>IF(ISBLANK(P41),"",VLOOKUP(P41,Spravochnik!$B$1:$D$5138,2,FALSE))</f>
        <v>Младшая медицинская сестра по уходу за больными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24232</v>
      </c>
      <c r="Q41" s="26">
        <v>30</v>
      </c>
      <c r="R41" s="26"/>
      <c r="S41" s="26">
        <v>30</v>
      </c>
      <c r="T41" s="26"/>
      <c r="U41" s="26"/>
      <c r="V41" s="26"/>
      <c r="W41" s="26"/>
      <c r="X41" s="26">
        <v>17</v>
      </c>
      <c r="Y41" s="26"/>
      <c r="Z41" s="26"/>
      <c r="AA41" s="26"/>
      <c r="AB41" s="26"/>
      <c r="AC41" s="26"/>
      <c r="AD41" s="26"/>
      <c r="AE41" s="26">
        <v>30</v>
      </c>
      <c r="AF41" s="26"/>
      <c r="AG41" s="26"/>
    </row>
    <row r="42" spans="1:33" ht="15.75" x14ac:dyDescent="0.25">
      <c r="A42" s="24" t="str">
        <f>IF(ISBLANK(P42),"",VLOOKUP(P42,Spravochnik!$B$1:$D$5138,2,FALSE))</f>
        <v>Младшая сестра милосердия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24234</v>
      </c>
      <c r="Q42" s="26">
        <v>25</v>
      </c>
      <c r="R42" s="26">
        <v>15</v>
      </c>
      <c r="S42" s="26">
        <v>10</v>
      </c>
      <c r="T42" s="26"/>
      <c r="U42" s="26"/>
      <c r="V42" s="26"/>
      <c r="W42" s="26"/>
      <c r="X42" s="26">
        <v>9</v>
      </c>
      <c r="Y42" s="26"/>
      <c r="Z42" s="26"/>
      <c r="AA42" s="26"/>
      <c r="AB42" s="26"/>
      <c r="AC42" s="26"/>
      <c r="AD42" s="26"/>
      <c r="AE42" s="26">
        <v>25</v>
      </c>
      <c r="AF42" s="26"/>
      <c r="AG42" s="26"/>
    </row>
    <row r="43" spans="1:33" ht="15.75" x14ac:dyDescent="0.25">
      <c r="A43" s="24" t="str">
        <f>IF(ISBLANK(P43),"",VLOOKUP(P43,Spravochnik!$B$1:$D$5138,2,FALSE))</f>
        <v>Регистратор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26021</v>
      </c>
      <c r="Q43" s="26">
        <v>7</v>
      </c>
      <c r="R43" s="26"/>
      <c r="S43" s="26">
        <v>7</v>
      </c>
      <c r="T43" s="26"/>
      <c r="U43" s="26"/>
      <c r="V43" s="26"/>
      <c r="W43" s="26"/>
      <c r="X43" s="26">
        <v>7</v>
      </c>
      <c r="Y43" s="26"/>
      <c r="Z43" s="26"/>
      <c r="AA43" s="26"/>
      <c r="AB43" s="26"/>
      <c r="AC43" s="26"/>
      <c r="AD43" s="26"/>
      <c r="AE43" s="26">
        <v>7</v>
      </c>
      <c r="AF43" s="26"/>
      <c r="AG43" s="26"/>
    </row>
    <row r="44" spans="1:33" ht="15.75" x14ac:dyDescent="0.25">
      <c r="A44" s="24" t="str">
        <f>IF(ISBLANK(P44),"",VLOOKUP(P44,Spravochnik!$B$1:$D$5138,2,FALSE))</f>
        <v>Секретарь-машинистка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26353</v>
      </c>
      <c r="Q44" s="26">
        <v>4</v>
      </c>
      <c r="R44" s="26"/>
      <c r="S44" s="26">
        <v>4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4</v>
      </c>
      <c r="AF44" s="26"/>
      <c r="AG44" s="26"/>
    </row>
    <row r="45" spans="1:33" ht="15.75" x14ac:dyDescent="0.25">
      <c r="A45" s="24" t="str">
        <f>IF(ISBLANK(P45),"",VLOOKUP(P45,Spravochnik!$B$1:$D$5138,2,FALSE))</f>
        <v>Чертежник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27530</v>
      </c>
      <c r="Q45" s="26">
        <v>30</v>
      </c>
      <c r="R45" s="26">
        <v>30</v>
      </c>
      <c r="S45" s="26"/>
      <c r="T45" s="26"/>
      <c r="U45" s="26"/>
      <c r="V45" s="26"/>
      <c r="W45" s="26"/>
      <c r="X45" s="26">
        <v>14</v>
      </c>
      <c r="Y45" s="26"/>
      <c r="Z45" s="26"/>
      <c r="AA45" s="26"/>
      <c r="AB45" s="26"/>
      <c r="AC45" s="26"/>
      <c r="AD45" s="26"/>
      <c r="AE45" s="26">
        <v>30</v>
      </c>
      <c r="AF45" s="26"/>
      <c r="AG45" s="26"/>
    </row>
    <row r="46" spans="1:33" ht="15.75" x14ac:dyDescent="0.25">
      <c r="A46" s="24" t="str">
        <f>IF(ISBLANK(P46),"",VLOOKUP(P46,Spravochnik!$B$1:$D$5138,2,FALSE))</f>
        <v>Рабочий зеленого хозяйства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884873</v>
      </c>
      <c r="Q46" s="26">
        <v>21</v>
      </c>
      <c r="R46" s="26"/>
      <c r="S46" s="26">
        <v>21</v>
      </c>
      <c r="T46" s="26"/>
      <c r="U46" s="26"/>
      <c r="V46" s="26"/>
      <c r="W46" s="26"/>
      <c r="X46" s="26">
        <v>13</v>
      </c>
      <c r="Y46" s="26"/>
      <c r="Z46" s="26"/>
      <c r="AA46" s="26"/>
      <c r="AB46" s="26"/>
      <c r="AC46" s="26"/>
      <c r="AD46" s="26"/>
      <c r="AE46" s="26">
        <v>21</v>
      </c>
      <c r="AF46" s="26"/>
      <c r="AG46" s="26"/>
    </row>
    <row r="47" spans="1:33" ht="15.75" x14ac:dyDescent="0.25">
      <c r="A47" s="24" t="str">
        <f>IF(ISBLANK(P47),"",VLOOKUP(P47,Spravochnik!$B$1:$D$5138,2,FALSE))</f>
        <v>Полицейский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890141</v>
      </c>
      <c r="Q47" s="26">
        <v>25</v>
      </c>
      <c r="R47" s="26">
        <v>25</v>
      </c>
      <c r="S47" s="26"/>
      <c r="T47" s="26"/>
      <c r="U47" s="26"/>
      <c r="V47" s="26"/>
      <c r="W47" s="26"/>
      <c r="X47" s="26">
        <v>19</v>
      </c>
      <c r="Y47" s="26"/>
      <c r="Z47" s="26"/>
      <c r="AA47" s="26"/>
      <c r="AB47" s="26"/>
      <c r="AC47" s="26"/>
      <c r="AD47" s="26"/>
      <c r="AE47" s="26">
        <v>25</v>
      </c>
      <c r="AF47" s="26"/>
      <c r="AG47" s="26"/>
    </row>
    <row r="48" spans="1:33" ht="15.75" x14ac:dyDescent="0.25">
      <c r="A48" s="24" t="str">
        <f>IF(ISBLANK(P48),"",VLOOKUP(P48,Spravochnik!$B$1:$D$5138,2,FALSE))</f>
        <v>Секретарь-администратор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890203</v>
      </c>
      <c r="Q48" s="26">
        <v>15</v>
      </c>
      <c r="R48" s="26"/>
      <c r="S48" s="26">
        <v>15</v>
      </c>
      <c r="T48" s="26"/>
      <c r="U48" s="26"/>
      <c r="V48" s="26"/>
      <c r="W48" s="26"/>
      <c r="X48" s="26">
        <v>9</v>
      </c>
      <c r="Y48" s="26">
        <v>6</v>
      </c>
      <c r="Z48" s="26"/>
      <c r="AA48" s="26"/>
      <c r="AB48" s="26"/>
      <c r="AC48" s="26"/>
      <c r="AD48" s="26"/>
      <c r="AE48" s="26">
        <v>15</v>
      </c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213039</v>
      </c>
      <c r="R21" s="26">
        <v>19489</v>
      </c>
      <c r="S21" s="26">
        <v>21490</v>
      </c>
      <c r="T21" s="26">
        <v>22305</v>
      </c>
      <c r="U21" s="26">
        <v>22478</v>
      </c>
      <c r="V21" s="26">
        <v>105889</v>
      </c>
      <c r="W21" s="26">
        <v>17759</v>
      </c>
      <c r="X21" s="26">
        <v>443</v>
      </c>
      <c r="Y21" s="26">
        <v>229</v>
      </c>
      <c r="Z21" s="26">
        <v>34</v>
      </c>
      <c r="AA21" s="26">
        <v>2923</v>
      </c>
      <c r="AB21" s="26">
        <v>563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213039</v>
      </c>
      <c r="R68" s="26">
        <v>19489</v>
      </c>
      <c r="S68" s="26">
        <v>21490</v>
      </c>
      <c r="T68" s="26">
        <v>22305</v>
      </c>
      <c r="U68" s="26">
        <v>22478</v>
      </c>
      <c r="V68" s="26">
        <v>105889</v>
      </c>
      <c r="W68" s="26">
        <v>17759</v>
      </c>
      <c r="X68" s="26">
        <v>443</v>
      </c>
      <c r="Y68" s="26">
        <v>229</v>
      </c>
      <c r="Z68" s="26">
        <v>34</v>
      </c>
      <c r="AA68" s="26">
        <v>2923</v>
      </c>
      <c r="AB68" s="26">
        <v>563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31</v>
      </c>
      <c r="R21" s="26">
        <v>8</v>
      </c>
      <c r="S21" s="26">
        <v>8</v>
      </c>
      <c r="T21" s="26">
        <v>3</v>
      </c>
      <c r="U21" s="26"/>
      <c r="V21" s="26">
        <v>12</v>
      </c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>
        <v>31</v>
      </c>
      <c r="R97" s="26">
        <v>8</v>
      </c>
      <c r="S97" s="26">
        <v>8</v>
      </c>
      <c r="T97" s="26">
        <v>3</v>
      </c>
      <c r="U97" s="26"/>
      <c r="V97" s="26">
        <v>12</v>
      </c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2759</v>
      </c>
      <c r="R21" s="26">
        <v>1437</v>
      </c>
      <c r="S21" s="26">
        <v>1241</v>
      </c>
      <c r="T21" s="26">
        <v>81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62</v>
      </c>
      <c r="R22" s="26">
        <v>29</v>
      </c>
      <c r="S22" s="26">
        <v>30</v>
      </c>
      <c r="T22" s="26">
        <v>3</v>
      </c>
      <c r="U22" s="26"/>
      <c r="V22" s="22"/>
    </row>
    <row r="23" spans="1:22" ht="15.75" x14ac:dyDescent="0.25">
      <c r="A23" s="24" t="str">
        <f>IF(ISBLANK(P23),"",VLOOKUP(P23,Spravochnik!$I$1:$J$252,2,FALSE))</f>
        <v>Австралия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77</v>
      </c>
      <c r="R24" s="26">
        <v>36</v>
      </c>
      <c r="S24" s="26">
        <v>40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Бразилия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76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Беларусь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5</v>
      </c>
      <c r="R26" s="26">
        <v>2</v>
      </c>
      <c r="S26" s="26">
        <v>3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Китай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156</v>
      </c>
      <c r="Q27" s="26">
        <v>20</v>
      </c>
      <c r="R27" s="26">
        <v>9</v>
      </c>
      <c r="S27" s="26">
        <v>9</v>
      </c>
      <c r="T27" s="26">
        <v>2</v>
      </c>
      <c r="U27" s="26"/>
      <c r="V27" s="22"/>
    </row>
    <row r="28" spans="1:22" ht="15.75" x14ac:dyDescent="0.25">
      <c r="A28" s="24" t="str">
        <f>IF(ISBLANK(P28),"",VLOOKUP(P28,Spravochnik!$I$1:$J$252,2,FALSE))</f>
        <v>Япония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392</v>
      </c>
      <c r="Q28" s="26">
        <v>4</v>
      </c>
      <c r="R28" s="26">
        <v>1</v>
      </c>
      <c r="S28" s="26">
        <v>3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23</v>
      </c>
      <c r="R29" s="26">
        <v>12</v>
      </c>
      <c r="S29" s="26">
        <v>10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Корея, Народно-Демократическая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408</v>
      </c>
      <c r="Q30" s="26">
        <v>8</v>
      </c>
      <c r="R30" s="26">
        <v>4</v>
      </c>
      <c r="S30" s="26">
        <v>4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Корея,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410</v>
      </c>
      <c r="Q31" s="26">
        <v>8</v>
      </c>
      <c r="R31" s="26">
        <v>4</v>
      </c>
      <c r="S31" s="26">
        <v>3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213</v>
      </c>
      <c r="R32" s="26">
        <v>114</v>
      </c>
      <c r="S32" s="26">
        <v>92</v>
      </c>
      <c r="T32" s="26">
        <v>7</v>
      </c>
      <c r="U32" s="26"/>
      <c r="V32" s="22"/>
    </row>
    <row r="33" spans="1:22" ht="15.75" x14ac:dyDescent="0.25">
      <c r="A33" s="24" t="str">
        <f>IF(ISBLANK(P33),"",VLOOKUP(P33,Spravochnik!$I$1:$J$252,2,FALSE))</f>
        <v>Латвия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428</v>
      </c>
      <c r="Q33" s="26">
        <v>2</v>
      </c>
      <c r="R33" s="26"/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Молдова, Республика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498</v>
      </c>
      <c r="Q34" s="26">
        <v>1</v>
      </c>
      <c r="R34" s="26"/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Ангилья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660</v>
      </c>
      <c r="Q35" s="26">
        <v>2</v>
      </c>
      <c r="R35" s="26">
        <v>2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Вьетнам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704</v>
      </c>
      <c r="Q36" s="26">
        <v>48</v>
      </c>
      <c r="R36" s="26">
        <v>13</v>
      </c>
      <c r="S36" s="26">
        <v>29</v>
      </c>
      <c r="T36" s="26">
        <v>6</v>
      </c>
      <c r="U36" s="26"/>
      <c r="V36" s="22"/>
    </row>
    <row r="37" spans="1:22" ht="15.75" x14ac:dyDescent="0.25">
      <c r="A37" s="24" t="str">
        <f>IF(ISBLANK(P37),"",VLOOKUP(P37,Spravochnik!$I$1:$J$252,2,FALSE))</f>
        <v>Суринам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740</v>
      </c>
      <c r="Q37" s="26">
        <v>1</v>
      </c>
      <c r="R37" s="26">
        <v>1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Таджикистан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762</v>
      </c>
      <c r="Q38" s="26">
        <v>610</v>
      </c>
      <c r="R38" s="26">
        <v>316</v>
      </c>
      <c r="S38" s="26">
        <v>282</v>
      </c>
      <c r="T38" s="26">
        <v>12</v>
      </c>
      <c r="U38" s="26"/>
      <c r="V38" s="22"/>
    </row>
    <row r="39" spans="1:22" ht="15.75" x14ac:dyDescent="0.25">
      <c r="A39" s="24" t="str">
        <f>IF(ISBLANK(P39),"",VLOOKUP(P39,Spravochnik!$I$1:$J$252,2,FALSE))</f>
        <v>Туркменистан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795</v>
      </c>
      <c r="Q39" s="26">
        <v>2</v>
      </c>
      <c r="R39" s="26"/>
      <c r="S39" s="26">
        <v>2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Украина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804</v>
      </c>
      <c r="Q40" s="26">
        <v>12</v>
      </c>
      <c r="R40" s="26">
        <v>6</v>
      </c>
      <c r="S40" s="26">
        <v>6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Буркина-Фасо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854</v>
      </c>
      <c r="Q41" s="26">
        <v>2</v>
      </c>
      <c r="R41" s="26">
        <v>2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Узбекистан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860</v>
      </c>
      <c r="Q42" s="26">
        <v>1657</v>
      </c>
      <c r="R42" s="26">
        <v>884</v>
      </c>
      <c r="S42" s="26">
        <v>725</v>
      </c>
      <c r="T42" s="26">
        <v>48</v>
      </c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88</v>
      </c>
      <c r="Q21" s="26">
        <v>258</v>
      </c>
      <c r="R21" s="26">
        <v>1947</v>
      </c>
      <c r="S21" s="26">
        <v>5143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</v>
      </c>
      <c r="Q22" s="26">
        <v>39</v>
      </c>
      <c r="R22" s="26">
        <v>312</v>
      </c>
      <c r="S22" s="26">
        <v>931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25</v>
      </c>
      <c r="R23" s="26"/>
      <c r="S23" s="26">
        <v>567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81</v>
      </c>
      <c r="R25" s="26">
        <v>15</v>
      </c>
      <c r="S25" s="26">
        <v>1357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</v>
      </c>
      <c r="Q26" s="26">
        <v>17</v>
      </c>
      <c r="R26" s="26">
        <v>585</v>
      </c>
      <c r="S26" s="26">
        <v>126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</v>
      </c>
      <c r="Q27" s="26">
        <v>4</v>
      </c>
      <c r="R27" s="26">
        <v>62</v>
      </c>
      <c r="S27" s="26">
        <v>68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26">
        <v>4</v>
      </c>
      <c r="R28" s="26">
        <v>144</v>
      </c>
      <c r="S28" s="26">
        <v>57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26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30</v>
      </c>
      <c r="Q30" s="26">
        <v>87</v>
      </c>
      <c r="R30" s="26">
        <v>829</v>
      </c>
      <c r="S30" s="26">
        <v>2011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97319</v>
      </c>
      <c r="Q21" s="26">
        <v>80256</v>
      </c>
      <c r="R21" s="26">
        <v>17063</v>
      </c>
      <c r="S21" s="26">
        <v>1939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96585</v>
      </c>
      <c r="Q22" s="26">
        <v>79778</v>
      </c>
      <c r="R22" s="26">
        <v>16807</v>
      </c>
      <c r="S22" s="26">
        <v>1860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37246</v>
      </c>
      <c r="Q23" s="26">
        <v>30095</v>
      </c>
      <c r="R23" s="26">
        <v>7151</v>
      </c>
      <c r="S23" s="26">
        <v>631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20186</v>
      </c>
      <c r="Q24" s="26">
        <v>15472</v>
      </c>
      <c r="R24" s="26">
        <v>4714</v>
      </c>
      <c r="S24" s="26">
        <v>275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3630</v>
      </c>
      <c r="Q25" s="26">
        <v>2556</v>
      </c>
      <c r="R25" s="26">
        <v>1074</v>
      </c>
      <c r="S25" s="26">
        <v>59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9629</v>
      </c>
      <c r="Q26" s="26">
        <v>7587</v>
      </c>
      <c r="R26" s="26">
        <v>2042</v>
      </c>
      <c r="S26" s="26">
        <v>107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6927</v>
      </c>
      <c r="Q27" s="26">
        <v>5329</v>
      </c>
      <c r="R27" s="26">
        <v>1598</v>
      </c>
      <c r="S27" s="26">
        <v>109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8892</v>
      </c>
      <c r="Q28" s="26">
        <v>6804</v>
      </c>
      <c r="R28" s="26">
        <v>2088</v>
      </c>
      <c r="S28" s="26">
        <v>157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21310</v>
      </c>
      <c r="Q21" s="98">
        <v>11799</v>
      </c>
      <c r="R21" s="98">
        <v>10331</v>
      </c>
      <c r="S21" s="98"/>
      <c r="T21" s="98">
        <v>23</v>
      </c>
      <c r="U21" s="98">
        <v>1</v>
      </c>
      <c r="V21" s="98">
        <v>4</v>
      </c>
      <c r="W21" s="98">
        <v>5967</v>
      </c>
      <c r="X21" s="98">
        <v>3230</v>
      </c>
      <c r="Y21" s="98">
        <v>1679</v>
      </c>
      <c r="Z21" s="98">
        <v>2226</v>
      </c>
      <c r="AA21" s="98">
        <v>2448</v>
      </c>
      <c r="AB21" s="98">
        <v>47</v>
      </c>
      <c r="AC21" s="98">
        <v>29</v>
      </c>
      <c r="AD21" s="98">
        <v>18706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1359</v>
      </c>
      <c r="Q22" s="98">
        <v>1231</v>
      </c>
      <c r="R22" s="98">
        <v>962</v>
      </c>
      <c r="S22" s="98"/>
      <c r="T22" s="98">
        <v>5</v>
      </c>
      <c r="U22" s="98"/>
      <c r="V22" s="98"/>
      <c r="W22" s="98">
        <v>98</v>
      </c>
      <c r="X22" s="98">
        <v>28</v>
      </c>
      <c r="Y22" s="98">
        <v>10</v>
      </c>
      <c r="Z22" s="98">
        <v>174</v>
      </c>
      <c r="AA22" s="98">
        <v>108</v>
      </c>
      <c r="AB22" s="98">
        <v>5</v>
      </c>
      <c r="AC22" s="98">
        <v>2</v>
      </c>
      <c r="AD22" s="98">
        <v>1229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476</v>
      </c>
      <c r="Q23" s="98">
        <v>457</v>
      </c>
      <c r="R23" s="98">
        <v>417</v>
      </c>
      <c r="S23" s="98"/>
      <c r="T23" s="98">
        <v>2</v>
      </c>
      <c r="U23" s="98"/>
      <c r="V23" s="98"/>
      <c r="W23" s="98">
        <v>10</v>
      </c>
      <c r="X23" s="98">
        <v>8</v>
      </c>
      <c r="Y23" s="98"/>
      <c r="Z23" s="98">
        <v>79</v>
      </c>
      <c r="AA23" s="98">
        <v>43</v>
      </c>
      <c r="AB23" s="98">
        <v>1</v>
      </c>
      <c r="AC23" s="98"/>
      <c r="AD23" s="98">
        <v>402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840</v>
      </c>
      <c r="Q24" s="98">
        <v>731</v>
      </c>
      <c r="R24" s="98">
        <v>503</v>
      </c>
      <c r="S24" s="98"/>
      <c r="T24" s="98">
        <v>3</v>
      </c>
      <c r="U24" s="98"/>
      <c r="V24" s="98"/>
      <c r="W24" s="98">
        <v>76</v>
      </c>
      <c r="X24" s="98">
        <v>16</v>
      </c>
      <c r="Y24" s="98">
        <v>8</v>
      </c>
      <c r="Z24" s="98">
        <v>88</v>
      </c>
      <c r="AA24" s="98">
        <v>62</v>
      </c>
      <c r="AB24" s="98">
        <v>4</v>
      </c>
      <c r="AC24" s="98">
        <v>2</v>
      </c>
      <c r="AD24" s="98">
        <v>784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16</v>
      </c>
      <c r="Q25" s="98">
        <v>13</v>
      </c>
      <c r="R25" s="98">
        <v>10</v>
      </c>
      <c r="S25" s="98"/>
      <c r="T25" s="98"/>
      <c r="U25" s="98"/>
      <c r="V25" s="98"/>
      <c r="W25" s="98">
        <v>2</v>
      </c>
      <c r="X25" s="98"/>
      <c r="Y25" s="98"/>
      <c r="Z25" s="98">
        <v>1</v>
      </c>
      <c r="AA25" s="98">
        <v>2</v>
      </c>
      <c r="AB25" s="98"/>
      <c r="AC25" s="98"/>
      <c r="AD25" s="98">
        <v>13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13292</v>
      </c>
      <c r="Q26" s="98">
        <v>9914</v>
      </c>
      <c r="R26" s="98">
        <v>9256</v>
      </c>
      <c r="S26" s="98"/>
      <c r="T26" s="98">
        <v>18</v>
      </c>
      <c r="U26" s="98">
        <v>1</v>
      </c>
      <c r="V26" s="98">
        <v>4</v>
      </c>
      <c r="W26" s="98">
        <v>3194</v>
      </c>
      <c r="X26" s="98">
        <v>2964</v>
      </c>
      <c r="Y26" s="98">
        <v>27</v>
      </c>
      <c r="Z26" s="98">
        <v>2051</v>
      </c>
      <c r="AA26" s="98">
        <v>2339</v>
      </c>
      <c r="AB26" s="98">
        <v>41</v>
      </c>
      <c r="AC26" s="98">
        <v>27</v>
      </c>
      <c r="AD26" s="98">
        <v>12321</v>
      </c>
      <c r="AE26" s="78">
        <v>9670.2000000000007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11522</v>
      </c>
      <c r="Q27" s="98">
        <v>8937</v>
      </c>
      <c r="R27" s="98">
        <v>8468</v>
      </c>
      <c r="S27" s="98"/>
      <c r="T27" s="98">
        <v>17</v>
      </c>
      <c r="U27" s="98">
        <v>1</v>
      </c>
      <c r="V27" s="98">
        <v>3</v>
      </c>
      <c r="W27" s="98">
        <v>2467</v>
      </c>
      <c r="X27" s="98">
        <v>2331</v>
      </c>
      <c r="Y27" s="98">
        <v>7</v>
      </c>
      <c r="Z27" s="98">
        <v>1883</v>
      </c>
      <c r="AA27" s="98">
        <v>2136</v>
      </c>
      <c r="AB27" s="98">
        <v>41</v>
      </c>
      <c r="AC27" s="98">
        <v>26</v>
      </c>
      <c r="AD27" s="98">
        <v>10652</v>
      </c>
      <c r="AE27" s="78">
        <v>8525.2000000000007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3651</v>
      </c>
      <c r="Q28" s="98">
        <v>2069</v>
      </c>
      <c r="R28" s="98">
        <v>1998</v>
      </c>
      <c r="S28" s="98"/>
      <c r="T28" s="98">
        <v>1</v>
      </c>
      <c r="U28" s="98"/>
      <c r="V28" s="98"/>
      <c r="W28" s="98">
        <v>1529</v>
      </c>
      <c r="X28" s="98">
        <v>1487</v>
      </c>
      <c r="Y28" s="98">
        <v>1</v>
      </c>
      <c r="Z28" s="98">
        <v>446</v>
      </c>
      <c r="AA28" s="98">
        <v>794</v>
      </c>
      <c r="AB28" s="98">
        <v>15</v>
      </c>
      <c r="AC28" s="98">
        <v>21</v>
      </c>
      <c r="AD28" s="98">
        <v>3642</v>
      </c>
      <c r="AE28" s="78">
        <v>2644.6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1446</v>
      </c>
      <c r="Q29" s="98">
        <v>1364</v>
      </c>
      <c r="R29" s="98">
        <v>1343</v>
      </c>
      <c r="S29" s="98"/>
      <c r="T29" s="98">
        <v>2</v>
      </c>
      <c r="U29" s="98"/>
      <c r="V29" s="98"/>
      <c r="W29" s="98">
        <v>79</v>
      </c>
      <c r="X29" s="98">
        <v>79</v>
      </c>
      <c r="Y29" s="98"/>
      <c r="Z29" s="98">
        <v>303</v>
      </c>
      <c r="AA29" s="98">
        <v>261</v>
      </c>
      <c r="AB29" s="98">
        <v>6</v>
      </c>
      <c r="AC29" s="98">
        <v>1</v>
      </c>
      <c r="AD29" s="98">
        <v>1427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768</v>
      </c>
      <c r="Q31" s="98">
        <v>730</v>
      </c>
      <c r="R31" s="98">
        <v>703</v>
      </c>
      <c r="S31" s="98"/>
      <c r="T31" s="98">
        <v>5</v>
      </c>
      <c r="U31" s="98"/>
      <c r="V31" s="98"/>
      <c r="W31" s="98">
        <v>30</v>
      </c>
      <c r="X31" s="98">
        <v>26</v>
      </c>
      <c r="Y31" s="98"/>
      <c r="Z31" s="98">
        <v>163</v>
      </c>
      <c r="AA31" s="98">
        <v>134</v>
      </c>
      <c r="AB31" s="98">
        <v>2</v>
      </c>
      <c r="AC31" s="98"/>
      <c r="AD31" s="98">
        <v>642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283</v>
      </c>
      <c r="Q32" s="98">
        <v>262</v>
      </c>
      <c r="R32" s="98">
        <v>241</v>
      </c>
      <c r="S32" s="98"/>
      <c r="T32" s="98">
        <v>1</v>
      </c>
      <c r="U32" s="98"/>
      <c r="V32" s="98"/>
      <c r="W32" s="98">
        <v>20</v>
      </c>
      <c r="X32" s="98">
        <v>17</v>
      </c>
      <c r="Y32" s="98"/>
      <c r="Z32" s="98">
        <v>54</v>
      </c>
      <c r="AA32" s="98">
        <v>38</v>
      </c>
      <c r="AB32" s="98">
        <v>1</v>
      </c>
      <c r="AC32" s="98"/>
      <c r="AD32" s="98">
        <v>223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326</v>
      </c>
      <c r="Q33" s="98">
        <v>320</v>
      </c>
      <c r="R33" s="98">
        <v>298</v>
      </c>
      <c r="S33" s="98"/>
      <c r="T33" s="98"/>
      <c r="U33" s="98"/>
      <c r="V33" s="98">
        <v>1</v>
      </c>
      <c r="W33" s="98">
        <v>6</v>
      </c>
      <c r="X33" s="98">
        <v>5</v>
      </c>
      <c r="Y33" s="98"/>
      <c r="Z33" s="98">
        <v>68</v>
      </c>
      <c r="AA33" s="98">
        <v>62</v>
      </c>
      <c r="AB33" s="98">
        <v>1</v>
      </c>
      <c r="AC33" s="98"/>
      <c r="AD33" s="98">
        <v>266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1080</v>
      </c>
      <c r="Q34" s="98">
        <v>1021</v>
      </c>
      <c r="R34" s="98">
        <v>962</v>
      </c>
      <c r="S34" s="98"/>
      <c r="T34" s="98">
        <v>3</v>
      </c>
      <c r="U34" s="98"/>
      <c r="V34" s="98"/>
      <c r="W34" s="98">
        <v>54</v>
      </c>
      <c r="X34" s="98">
        <v>48</v>
      </c>
      <c r="Y34" s="98"/>
      <c r="Z34" s="98">
        <v>196</v>
      </c>
      <c r="AA34" s="98">
        <v>178</v>
      </c>
      <c r="AB34" s="98">
        <v>4</v>
      </c>
      <c r="AC34" s="98">
        <v>1</v>
      </c>
      <c r="AD34" s="98">
        <v>1027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268</v>
      </c>
      <c r="Q35" s="98">
        <v>261</v>
      </c>
      <c r="R35" s="98">
        <v>242</v>
      </c>
      <c r="S35" s="98"/>
      <c r="T35" s="98">
        <v>1</v>
      </c>
      <c r="U35" s="98"/>
      <c r="V35" s="98"/>
      <c r="W35" s="98">
        <v>5</v>
      </c>
      <c r="X35" s="98">
        <v>4</v>
      </c>
      <c r="Y35" s="98"/>
      <c r="Z35" s="98">
        <v>70</v>
      </c>
      <c r="AA35" s="98">
        <v>40</v>
      </c>
      <c r="AB35" s="98">
        <v>2</v>
      </c>
      <c r="AC35" s="98"/>
      <c r="AD35" s="98">
        <v>258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367</v>
      </c>
      <c r="Q36" s="98">
        <v>353</v>
      </c>
      <c r="R36" s="98">
        <v>333</v>
      </c>
      <c r="S36" s="98"/>
      <c r="T36" s="98">
        <v>1</v>
      </c>
      <c r="U36" s="98"/>
      <c r="V36" s="98"/>
      <c r="W36" s="98">
        <v>13</v>
      </c>
      <c r="X36" s="98">
        <v>12</v>
      </c>
      <c r="Y36" s="98"/>
      <c r="Z36" s="98">
        <v>81</v>
      </c>
      <c r="AA36" s="98">
        <v>65</v>
      </c>
      <c r="AB36" s="98">
        <v>1</v>
      </c>
      <c r="AC36" s="98">
        <v>1</v>
      </c>
      <c r="AD36" s="98">
        <v>337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359</v>
      </c>
      <c r="Q37" s="98">
        <v>339</v>
      </c>
      <c r="R37" s="98">
        <v>323</v>
      </c>
      <c r="S37" s="98"/>
      <c r="T37" s="98">
        <v>1</v>
      </c>
      <c r="U37" s="98"/>
      <c r="V37" s="98">
        <v>1</v>
      </c>
      <c r="W37" s="98">
        <v>16</v>
      </c>
      <c r="X37" s="98">
        <v>13</v>
      </c>
      <c r="Y37" s="98"/>
      <c r="Z37" s="98">
        <v>87</v>
      </c>
      <c r="AA37" s="98">
        <v>52</v>
      </c>
      <c r="AB37" s="98">
        <v>1</v>
      </c>
      <c r="AC37" s="98"/>
      <c r="AD37" s="98">
        <v>343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1288</v>
      </c>
      <c r="Q38" s="98">
        <v>1196</v>
      </c>
      <c r="R38" s="98">
        <v>1118</v>
      </c>
      <c r="S38" s="98"/>
      <c r="T38" s="98">
        <v>1</v>
      </c>
      <c r="U38" s="98"/>
      <c r="V38" s="98"/>
      <c r="W38" s="98">
        <v>88</v>
      </c>
      <c r="X38" s="98">
        <v>80</v>
      </c>
      <c r="Y38" s="98"/>
      <c r="Z38" s="98">
        <v>162</v>
      </c>
      <c r="AA38" s="98">
        <v>219</v>
      </c>
      <c r="AB38" s="98">
        <v>4</v>
      </c>
      <c r="AC38" s="98">
        <v>1</v>
      </c>
      <c r="AD38" s="98">
        <v>1241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1248</v>
      </c>
      <c r="Q39" s="98">
        <v>1150</v>
      </c>
      <c r="R39" s="98">
        <v>1055</v>
      </c>
      <c r="S39" s="98"/>
      <c r="T39" s="98">
        <v>1</v>
      </c>
      <c r="U39" s="98"/>
      <c r="V39" s="98"/>
      <c r="W39" s="98">
        <v>87</v>
      </c>
      <c r="X39" s="98">
        <v>79</v>
      </c>
      <c r="Y39" s="98"/>
      <c r="Z39" s="98">
        <v>148</v>
      </c>
      <c r="AA39" s="98">
        <v>196</v>
      </c>
      <c r="AB39" s="98">
        <v>4</v>
      </c>
      <c r="AC39" s="98">
        <v>1</v>
      </c>
      <c r="AD39" s="98">
        <v>1197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</v>
      </c>
      <c r="Q40" s="98">
        <v>2</v>
      </c>
      <c r="R40" s="98">
        <v>2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</v>
      </c>
      <c r="Q41" s="98">
        <v>1</v>
      </c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>
        <v>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22</v>
      </c>
      <c r="Q42" s="98">
        <v>22</v>
      </c>
      <c r="R42" s="98">
        <v>19</v>
      </c>
      <c r="S42" s="98"/>
      <c r="T42" s="98"/>
      <c r="U42" s="98"/>
      <c r="V42" s="98"/>
      <c r="W42" s="98"/>
      <c r="X42" s="98"/>
      <c r="Y42" s="98"/>
      <c r="Z42" s="98">
        <v>4</v>
      </c>
      <c r="AA42" s="98">
        <v>4</v>
      </c>
      <c r="AB42" s="98"/>
      <c r="AC42" s="98"/>
      <c r="AD42" s="98">
        <v>22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775</v>
      </c>
      <c r="Q43" s="98">
        <v>490</v>
      </c>
      <c r="R43" s="98">
        <v>461</v>
      </c>
      <c r="S43" s="98"/>
      <c r="T43" s="98"/>
      <c r="U43" s="98"/>
      <c r="V43" s="98"/>
      <c r="W43" s="98">
        <v>275</v>
      </c>
      <c r="X43" s="98">
        <v>269</v>
      </c>
      <c r="Y43" s="98">
        <v>4</v>
      </c>
      <c r="Z43" s="98">
        <v>120</v>
      </c>
      <c r="AA43" s="98">
        <v>151</v>
      </c>
      <c r="AB43" s="98">
        <v>1</v>
      </c>
      <c r="AC43" s="98">
        <v>1</v>
      </c>
      <c r="AD43" s="98">
        <v>501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457</v>
      </c>
      <c r="Q44" s="98">
        <v>253</v>
      </c>
      <c r="R44" s="98">
        <v>208</v>
      </c>
      <c r="S44" s="98"/>
      <c r="T44" s="98"/>
      <c r="U44" s="98"/>
      <c r="V44" s="98"/>
      <c r="W44" s="98">
        <v>193</v>
      </c>
      <c r="X44" s="98">
        <v>156</v>
      </c>
      <c r="Y44" s="98">
        <v>2</v>
      </c>
      <c r="Z44" s="98">
        <v>77</v>
      </c>
      <c r="AA44" s="98">
        <v>80</v>
      </c>
      <c r="AB44" s="98">
        <v>1</v>
      </c>
      <c r="AC44" s="98"/>
      <c r="AD44" s="98">
        <v>352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158</v>
      </c>
      <c r="Q45" s="98">
        <v>79</v>
      </c>
      <c r="R45" s="98">
        <v>66</v>
      </c>
      <c r="S45" s="98"/>
      <c r="T45" s="98">
        <v>1</v>
      </c>
      <c r="U45" s="98"/>
      <c r="V45" s="98"/>
      <c r="W45" s="98">
        <v>74</v>
      </c>
      <c r="X45" s="98">
        <v>62</v>
      </c>
      <c r="Y45" s="98"/>
      <c r="Z45" s="98">
        <v>23</v>
      </c>
      <c r="AA45" s="98">
        <v>21</v>
      </c>
      <c r="AB45" s="98">
        <v>1</v>
      </c>
      <c r="AC45" s="98"/>
      <c r="AD45" s="98">
        <v>153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126</v>
      </c>
      <c r="Q46" s="98">
        <v>81</v>
      </c>
      <c r="R46" s="98">
        <v>67</v>
      </c>
      <c r="S46" s="98"/>
      <c r="T46" s="98"/>
      <c r="U46" s="98"/>
      <c r="V46" s="98"/>
      <c r="W46" s="98">
        <v>43</v>
      </c>
      <c r="X46" s="98">
        <v>36</v>
      </c>
      <c r="Y46" s="98"/>
      <c r="Z46" s="98">
        <v>12</v>
      </c>
      <c r="AA46" s="98">
        <v>21</v>
      </c>
      <c r="AB46" s="98">
        <v>1</v>
      </c>
      <c r="AC46" s="98"/>
      <c r="AD46" s="98">
        <v>122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86</v>
      </c>
      <c r="Q47" s="98">
        <v>62</v>
      </c>
      <c r="R47" s="98">
        <v>53</v>
      </c>
      <c r="S47" s="98"/>
      <c r="T47" s="98"/>
      <c r="U47" s="98"/>
      <c r="V47" s="98"/>
      <c r="W47" s="98">
        <v>19</v>
      </c>
      <c r="X47" s="98">
        <v>17</v>
      </c>
      <c r="Y47" s="98"/>
      <c r="Z47" s="98">
        <v>11</v>
      </c>
      <c r="AA47" s="98">
        <v>8</v>
      </c>
      <c r="AB47" s="98"/>
      <c r="AC47" s="98"/>
      <c r="AD47" s="98">
        <v>39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10</v>
      </c>
      <c r="Q48" s="98">
        <v>9</v>
      </c>
      <c r="R48" s="98">
        <v>9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>
        <v>2</v>
      </c>
      <c r="AB48" s="98"/>
      <c r="AC48" s="98"/>
      <c r="AD48" s="98">
        <v>10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74</v>
      </c>
      <c r="Q49" s="98">
        <v>48</v>
      </c>
      <c r="R49" s="98">
        <v>43</v>
      </c>
      <c r="S49" s="98"/>
      <c r="T49" s="98"/>
      <c r="U49" s="98">
        <v>1</v>
      </c>
      <c r="V49" s="98">
        <v>1</v>
      </c>
      <c r="W49" s="98">
        <v>22</v>
      </c>
      <c r="X49" s="98">
        <v>19</v>
      </c>
      <c r="Y49" s="98"/>
      <c r="Z49" s="98">
        <v>9</v>
      </c>
      <c r="AA49" s="98">
        <v>10</v>
      </c>
      <c r="AB49" s="98"/>
      <c r="AC49" s="98"/>
      <c r="AD49" s="98">
        <v>69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77</v>
      </c>
      <c r="Q50" s="98">
        <v>71</v>
      </c>
      <c r="R50" s="98">
        <v>67</v>
      </c>
      <c r="S50" s="98"/>
      <c r="T50" s="98"/>
      <c r="U50" s="98"/>
      <c r="V50" s="98"/>
      <c r="W50" s="98">
        <v>6</v>
      </c>
      <c r="X50" s="98">
        <v>4</v>
      </c>
      <c r="Y50" s="98"/>
      <c r="Z50" s="98">
        <v>16</v>
      </c>
      <c r="AA50" s="98">
        <v>5</v>
      </c>
      <c r="AB50" s="98"/>
      <c r="AC50" s="98"/>
      <c r="AD50" s="98">
        <v>77</v>
      </c>
      <c r="AE50" s="78">
        <v>45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48</v>
      </c>
      <c r="Q51" s="98">
        <v>44</v>
      </c>
      <c r="R51" s="98">
        <v>40</v>
      </c>
      <c r="S51" s="98"/>
      <c r="T51" s="98"/>
      <c r="U51" s="98"/>
      <c r="V51" s="98"/>
      <c r="W51" s="98">
        <v>4</v>
      </c>
      <c r="X51" s="98">
        <v>3</v>
      </c>
      <c r="Y51" s="98"/>
      <c r="Z51" s="98">
        <v>11</v>
      </c>
      <c r="AA51" s="98">
        <v>4</v>
      </c>
      <c r="AB51" s="98"/>
      <c r="AC51" s="98"/>
      <c r="AD51" s="98">
        <v>47</v>
      </c>
      <c r="AE51" s="78">
        <v>41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17</v>
      </c>
      <c r="Q52" s="98">
        <v>16</v>
      </c>
      <c r="R52" s="98">
        <v>13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3</v>
      </c>
      <c r="AA52" s="98">
        <v>1</v>
      </c>
      <c r="AB52" s="98"/>
      <c r="AC52" s="98"/>
      <c r="AD52" s="98">
        <v>16</v>
      </c>
      <c r="AE52" s="78">
        <v>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2</v>
      </c>
      <c r="AE53" s="78">
        <v>2.5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8</v>
      </c>
      <c r="Q54" s="98">
        <v>8</v>
      </c>
      <c r="R54" s="98">
        <v>8</v>
      </c>
      <c r="S54" s="98"/>
      <c r="T54" s="98"/>
      <c r="U54" s="98"/>
      <c r="V54" s="98"/>
      <c r="W54" s="98"/>
      <c r="X54" s="98"/>
      <c r="Y54" s="98"/>
      <c r="Z54" s="98">
        <v>4</v>
      </c>
      <c r="AA54" s="98">
        <v>1</v>
      </c>
      <c r="AB54" s="98"/>
      <c r="AC54" s="98"/>
      <c r="AD54" s="98">
        <v>8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158</v>
      </c>
      <c r="Q55" s="98">
        <v>110</v>
      </c>
      <c r="R55" s="98">
        <v>83</v>
      </c>
      <c r="S55" s="98"/>
      <c r="T55" s="98"/>
      <c r="U55" s="98"/>
      <c r="V55" s="98"/>
      <c r="W55" s="98">
        <v>46</v>
      </c>
      <c r="X55" s="98">
        <v>38</v>
      </c>
      <c r="Y55" s="98"/>
      <c r="Z55" s="98">
        <v>11</v>
      </c>
      <c r="AA55" s="98">
        <v>10</v>
      </c>
      <c r="AB55" s="98"/>
      <c r="AC55" s="98">
        <v>1</v>
      </c>
      <c r="AD55" s="98">
        <v>152</v>
      </c>
      <c r="AE55" s="78">
        <v>81.7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200</v>
      </c>
      <c r="Q56" s="98">
        <v>119</v>
      </c>
      <c r="R56" s="98">
        <v>81</v>
      </c>
      <c r="S56" s="98"/>
      <c r="T56" s="98">
        <v>1</v>
      </c>
      <c r="U56" s="98"/>
      <c r="V56" s="98">
        <v>1</v>
      </c>
      <c r="W56" s="98">
        <v>68</v>
      </c>
      <c r="X56" s="98">
        <v>49</v>
      </c>
      <c r="Y56" s="98">
        <v>4</v>
      </c>
      <c r="Z56" s="98">
        <v>26</v>
      </c>
      <c r="AA56" s="98">
        <v>12</v>
      </c>
      <c r="AB56" s="98"/>
      <c r="AC56" s="98"/>
      <c r="AD56" s="98">
        <v>156</v>
      </c>
      <c r="AE56" s="78">
        <v>110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181</v>
      </c>
      <c r="Q57" s="98">
        <v>172</v>
      </c>
      <c r="R57" s="98">
        <v>143</v>
      </c>
      <c r="S57" s="98"/>
      <c r="T57" s="98"/>
      <c r="U57" s="98"/>
      <c r="V57" s="98"/>
      <c r="W57" s="98">
        <v>5</v>
      </c>
      <c r="X57" s="98">
        <v>4</v>
      </c>
      <c r="Y57" s="98"/>
      <c r="Z57" s="98">
        <v>10</v>
      </c>
      <c r="AA57" s="98">
        <v>11</v>
      </c>
      <c r="AB57" s="98"/>
      <c r="AC57" s="98"/>
      <c r="AD57" s="98">
        <v>174</v>
      </c>
      <c r="AE57" s="78">
        <v>103.5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662</v>
      </c>
      <c r="Q58" s="98">
        <v>192</v>
      </c>
      <c r="R58" s="98">
        <v>165</v>
      </c>
      <c r="S58" s="98"/>
      <c r="T58" s="98"/>
      <c r="U58" s="98"/>
      <c r="V58" s="98"/>
      <c r="W58" s="98">
        <v>443</v>
      </c>
      <c r="X58" s="98">
        <v>414</v>
      </c>
      <c r="Y58" s="98">
        <v>10</v>
      </c>
      <c r="Z58" s="98">
        <v>84</v>
      </c>
      <c r="AA58" s="98">
        <v>134</v>
      </c>
      <c r="AB58" s="98"/>
      <c r="AC58" s="98"/>
      <c r="AD58" s="98">
        <v>656</v>
      </c>
      <c r="AE58" s="78">
        <v>369.6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1</v>
      </c>
      <c r="R59" s="98"/>
      <c r="S59" s="98"/>
      <c r="T59" s="98"/>
      <c r="U59" s="98"/>
      <c r="V59" s="98"/>
      <c r="W59" s="98">
        <v>1</v>
      </c>
      <c r="X59" s="98">
        <v>1</v>
      </c>
      <c r="Y59" s="98">
        <v>1</v>
      </c>
      <c r="Z59" s="98"/>
      <c r="AA59" s="98">
        <v>1</v>
      </c>
      <c r="AB59" s="98"/>
      <c r="AC59" s="98"/>
      <c r="AD59" s="98"/>
      <c r="AE59" s="78">
        <v>1.5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26</v>
      </c>
      <c r="Q60" s="98">
        <v>17</v>
      </c>
      <c r="R60" s="98">
        <v>13</v>
      </c>
      <c r="S60" s="98"/>
      <c r="T60" s="98"/>
      <c r="U60" s="98"/>
      <c r="V60" s="98"/>
      <c r="W60" s="98">
        <v>8</v>
      </c>
      <c r="X60" s="98">
        <v>5</v>
      </c>
      <c r="Y60" s="98"/>
      <c r="Z60" s="98"/>
      <c r="AA60" s="98"/>
      <c r="AB60" s="98"/>
      <c r="AC60" s="98"/>
      <c r="AD60" s="98">
        <v>25</v>
      </c>
      <c r="AE60" s="78">
        <v>13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79</v>
      </c>
      <c r="Q61" s="98">
        <v>62</v>
      </c>
      <c r="R61" s="98">
        <v>49</v>
      </c>
      <c r="S61" s="98"/>
      <c r="T61" s="98"/>
      <c r="U61" s="98"/>
      <c r="V61" s="98"/>
      <c r="W61" s="98">
        <v>13</v>
      </c>
      <c r="X61" s="98">
        <v>11</v>
      </c>
      <c r="Y61" s="98">
        <v>2</v>
      </c>
      <c r="Z61" s="98">
        <v>5</v>
      </c>
      <c r="AA61" s="98">
        <v>5</v>
      </c>
      <c r="AB61" s="98"/>
      <c r="AC61" s="98"/>
      <c r="AD61" s="98">
        <v>71</v>
      </c>
      <c r="AE61" s="78">
        <v>39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336</v>
      </c>
      <c r="Q62" s="98">
        <v>189</v>
      </c>
      <c r="R62" s="98">
        <v>147</v>
      </c>
      <c r="S62" s="98"/>
      <c r="T62" s="98"/>
      <c r="U62" s="98"/>
      <c r="V62" s="98"/>
      <c r="W62" s="98">
        <v>133</v>
      </c>
      <c r="X62" s="98">
        <v>104</v>
      </c>
      <c r="Y62" s="98">
        <v>3</v>
      </c>
      <c r="Z62" s="98">
        <v>5</v>
      </c>
      <c r="AA62" s="98">
        <v>21</v>
      </c>
      <c r="AB62" s="98"/>
      <c r="AC62" s="98"/>
      <c r="AD62" s="98">
        <v>311</v>
      </c>
      <c r="AE62" s="78">
        <v>160.80000000000001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1031</v>
      </c>
      <c r="Q63" s="98">
        <v>261</v>
      </c>
      <c r="R63" s="98">
        <v>69</v>
      </c>
      <c r="S63" s="98"/>
      <c r="T63" s="98"/>
      <c r="U63" s="98"/>
      <c r="V63" s="98"/>
      <c r="W63" s="98">
        <v>442</v>
      </c>
      <c r="X63" s="98">
        <v>154</v>
      </c>
      <c r="Y63" s="98">
        <v>188</v>
      </c>
      <c r="Z63" s="98">
        <v>1</v>
      </c>
      <c r="AA63" s="98"/>
      <c r="AB63" s="98">
        <v>1</v>
      </c>
      <c r="AC63" s="98"/>
      <c r="AD63" s="98">
        <v>946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5628</v>
      </c>
      <c r="Q64" s="98">
        <v>393</v>
      </c>
      <c r="R64" s="98">
        <v>44</v>
      </c>
      <c r="S64" s="98"/>
      <c r="T64" s="98"/>
      <c r="U64" s="98"/>
      <c r="V64" s="98"/>
      <c r="W64" s="98">
        <v>2233</v>
      </c>
      <c r="X64" s="98">
        <v>84</v>
      </c>
      <c r="Y64" s="98">
        <v>1454</v>
      </c>
      <c r="Z64" s="98"/>
      <c r="AA64" s="98">
        <v>1</v>
      </c>
      <c r="AB64" s="98"/>
      <c r="AC64" s="98"/>
      <c r="AD64" s="98">
        <v>4210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</v>
      </c>
      <c r="Q65" s="98">
        <v>1</v>
      </c>
      <c r="R65" s="98">
        <v>1</v>
      </c>
      <c r="S65" s="98"/>
      <c r="T65" s="98"/>
      <c r="U65" s="98"/>
      <c r="V65" s="98"/>
      <c r="W65" s="98">
        <v>3</v>
      </c>
      <c r="X65" s="98"/>
      <c r="Y65" s="98"/>
      <c r="Z65" s="98"/>
      <c r="AA65" s="98"/>
      <c r="AB65" s="98"/>
      <c r="AC65" s="98"/>
      <c r="AD65" s="98">
        <v>5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506</v>
      </c>
      <c r="Q68" s="98">
        <v>148</v>
      </c>
      <c r="R68" s="98">
        <v>136</v>
      </c>
      <c r="S68" s="98"/>
      <c r="T68" s="98"/>
      <c r="U68" s="98"/>
      <c r="V68" s="98"/>
      <c r="W68" s="98">
        <v>338</v>
      </c>
      <c r="X68" s="98">
        <v>308</v>
      </c>
      <c r="Y68" s="98">
        <v>1</v>
      </c>
      <c r="Z68" s="98">
        <v>55</v>
      </c>
      <c r="AA68" s="98">
        <v>94</v>
      </c>
      <c r="AB68" s="98"/>
      <c r="AC68" s="98"/>
      <c r="AD68" s="98">
        <v>498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431</v>
      </c>
      <c r="Q69" s="98">
        <v>110</v>
      </c>
      <c r="R69" s="98">
        <v>99</v>
      </c>
      <c r="S69" s="98"/>
      <c r="T69" s="98"/>
      <c r="U69" s="98"/>
      <c r="V69" s="98"/>
      <c r="W69" s="98">
        <v>308</v>
      </c>
      <c r="X69" s="98">
        <v>281</v>
      </c>
      <c r="Y69" s="98">
        <v>1</v>
      </c>
      <c r="Z69" s="98">
        <v>44</v>
      </c>
      <c r="AA69" s="98">
        <v>80</v>
      </c>
      <c r="AB69" s="98"/>
      <c r="AC69" s="98"/>
      <c r="AD69" s="98">
        <v>429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27</v>
      </c>
      <c r="Q70" s="98">
        <v>20</v>
      </c>
      <c r="R70" s="98">
        <v>20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5</v>
      </c>
      <c r="AA70" s="98">
        <v>7</v>
      </c>
      <c r="AB70" s="98"/>
      <c r="AC70" s="98"/>
      <c r="AD70" s="98">
        <v>26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26</v>
      </c>
      <c r="Q71" s="98">
        <v>20</v>
      </c>
      <c r="R71" s="98">
        <v>20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5</v>
      </c>
      <c r="AA71" s="98">
        <v>7</v>
      </c>
      <c r="AB71" s="98"/>
      <c r="AC71" s="98"/>
      <c r="AD71" s="98">
        <v>25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61</v>
      </c>
      <c r="Q72" s="98">
        <v>34</v>
      </c>
      <c r="R72" s="98">
        <v>27</v>
      </c>
      <c r="S72" s="98"/>
      <c r="T72" s="98"/>
      <c r="U72" s="98"/>
      <c r="V72" s="98"/>
      <c r="W72" s="98">
        <v>22</v>
      </c>
      <c r="X72" s="98">
        <v>16</v>
      </c>
      <c r="Y72" s="98"/>
      <c r="Z72" s="98">
        <v>9</v>
      </c>
      <c r="AA72" s="98">
        <v>4</v>
      </c>
      <c r="AB72" s="98"/>
      <c r="AC72" s="98"/>
      <c r="AD72" s="98">
        <v>41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51</v>
      </c>
      <c r="Q73" s="98">
        <v>24</v>
      </c>
      <c r="R73" s="98">
        <v>24</v>
      </c>
      <c r="S73" s="98"/>
      <c r="T73" s="98"/>
      <c r="U73" s="98"/>
      <c r="V73" s="98"/>
      <c r="W73" s="98">
        <v>16</v>
      </c>
      <c r="X73" s="98">
        <v>14</v>
      </c>
      <c r="Y73" s="98"/>
      <c r="Z73" s="98">
        <v>9</v>
      </c>
      <c r="AA73" s="98">
        <v>4</v>
      </c>
      <c r="AB73" s="98"/>
      <c r="AC73" s="98"/>
      <c r="AD73" s="98">
        <v>35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30</v>
      </c>
      <c r="Q74" s="98">
        <v>7</v>
      </c>
      <c r="R74" s="98">
        <v>7</v>
      </c>
      <c r="S74" s="98"/>
      <c r="T74" s="98"/>
      <c r="U74" s="98"/>
      <c r="V74" s="98"/>
      <c r="W74" s="98">
        <v>12</v>
      </c>
      <c r="X74" s="98">
        <v>10</v>
      </c>
      <c r="Y74" s="98"/>
      <c r="Z74" s="98">
        <v>1</v>
      </c>
      <c r="AA74" s="98">
        <v>3</v>
      </c>
      <c r="AB74" s="98"/>
      <c r="AC74" s="98"/>
      <c r="AD74" s="98">
        <v>14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253</v>
      </c>
      <c r="Q75" s="98">
        <v>196</v>
      </c>
      <c r="R75" s="98">
        <v>175</v>
      </c>
      <c r="S75" s="98"/>
      <c r="T75" s="98">
        <v>1</v>
      </c>
      <c r="U75" s="98"/>
      <c r="V75" s="98"/>
      <c r="W75" s="98">
        <v>33</v>
      </c>
      <c r="X75" s="98">
        <v>30</v>
      </c>
      <c r="Y75" s="98"/>
      <c r="Z75" s="98">
        <v>41</v>
      </c>
      <c r="AA75" s="98">
        <v>56</v>
      </c>
      <c r="AB75" s="98"/>
      <c r="AC75" s="98"/>
      <c r="AD75" s="98">
        <v>164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23</v>
      </c>
      <c r="Q76" s="26">
        <v>15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943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416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12160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10556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54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48</v>
      </c>
    </row>
    <row r="85" spans="1:16" ht="25.5" x14ac:dyDescent="0.25">
      <c r="A85" s="86" t="s">
        <v>11640</v>
      </c>
      <c r="B85" s="35"/>
      <c r="O85" s="69">
        <v>65</v>
      </c>
      <c r="P85" s="96">
        <v>11146</v>
      </c>
    </row>
    <row r="86" spans="1:16" ht="25.5" x14ac:dyDescent="0.25">
      <c r="A86" s="86" t="s">
        <v>11642</v>
      </c>
      <c r="B86" s="35"/>
      <c r="O86" s="69">
        <v>66</v>
      </c>
      <c r="P86" s="96">
        <v>8777</v>
      </c>
    </row>
    <row r="87" spans="1:16" ht="25.5" x14ac:dyDescent="0.25">
      <c r="A87" s="86" t="s">
        <v>11643</v>
      </c>
      <c r="B87" s="35"/>
      <c r="O87" s="69">
        <v>67</v>
      </c>
      <c r="P87" s="97">
        <v>8002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775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21310</v>
      </c>
      <c r="Q21" s="98">
        <v>1675</v>
      </c>
      <c r="R21" s="98">
        <v>1000</v>
      </c>
      <c r="S21" s="98">
        <v>1985</v>
      </c>
      <c r="T21" s="98">
        <v>2274</v>
      </c>
      <c r="U21" s="98">
        <v>2269</v>
      </c>
      <c r="V21" s="98">
        <v>12107</v>
      </c>
      <c r="W21" s="98">
        <v>14432</v>
      </c>
      <c r="X21" s="98">
        <v>1583</v>
      </c>
      <c r="Y21" s="98">
        <v>859</v>
      </c>
      <c r="Z21" s="98">
        <v>1500</v>
      </c>
      <c r="AA21" s="98">
        <v>1363</v>
      </c>
      <c r="AB21" s="98">
        <v>1235</v>
      </c>
      <c r="AC21" s="98">
        <v>7892</v>
      </c>
      <c r="AD21" s="98">
        <v>6878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1359</v>
      </c>
      <c r="Q22" s="98">
        <v>19</v>
      </c>
      <c r="R22" s="98">
        <v>24</v>
      </c>
      <c r="S22" s="98">
        <v>75</v>
      </c>
      <c r="T22" s="98">
        <v>133</v>
      </c>
      <c r="U22" s="98">
        <v>156</v>
      </c>
      <c r="V22" s="98">
        <v>952</v>
      </c>
      <c r="W22" s="98">
        <v>1055</v>
      </c>
      <c r="X22" s="98">
        <v>33</v>
      </c>
      <c r="Y22" s="98">
        <v>36</v>
      </c>
      <c r="Z22" s="98">
        <v>92</v>
      </c>
      <c r="AA22" s="98">
        <v>103</v>
      </c>
      <c r="AB22" s="98">
        <v>95</v>
      </c>
      <c r="AC22" s="98">
        <v>696</v>
      </c>
      <c r="AD22" s="98">
        <v>304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476</v>
      </c>
      <c r="Q23" s="98">
        <v>1</v>
      </c>
      <c r="R23" s="98">
        <v>1</v>
      </c>
      <c r="S23" s="98">
        <v>24</v>
      </c>
      <c r="T23" s="98">
        <v>42</v>
      </c>
      <c r="U23" s="98">
        <v>34</v>
      </c>
      <c r="V23" s="98">
        <v>374</v>
      </c>
      <c r="W23" s="98">
        <v>469</v>
      </c>
      <c r="X23" s="98">
        <v>4</v>
      </c>
      <c r="Y23" s="98">
        <v>7</v>
      </c>
      <c r="Z23" s="98">
        <v>34</v>
      </c>
      <c r="AA23" s="98">
        <v>45</v>
      </c>
      <c r="AB23" s="98">
        <v>40</v>
      </c>
      <c r="AC23" s="98">
        <v>339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840</v>
      </c>
      <c r="Q24" s="98">
        <v>17</v>
      </c>
      <c r="R24" s="98">
        <v>22</v>
      </c>
      <c r="S24" s="98">
        <v>51</v>
      </c>
      <c r="T24" s="98">
        <v>89</v>
      </c>
      <c r="U24" s="98">
        <v>111</v>
      </c>
      <c r="V24" s="98">
        <v>550</v>
      </c>
      <c r="W24" s="98">
        <v>574</v>
      </c>
      <c r="X24" s="98">
        <v>29</v>
      </c>
      <c r="Y24" s="98">
        <v>28</v>
      </c>
      <c r="Z24" s="98">
        <v>58</v>
      </c>
      <c r="AA24" s="98">
        <v>57</v>
      </c>
      <c r="AB24" s="98">
        <v>54</v>
      </c>
      <c r="AC24" s="98">
        <v>348</v>
      </c>
      <c r="AD24" s="98">
        <v>266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>
        <v>1</v>
      </c>
      <c r="R25" s="98">
        <v>1</v>
      </c>
      <c r="S25" s="98"/>
      <c r="T25" s="98"/>
      <c r="U25" s="98">
        <v>1</v>
      </c>
      <c r="V25" s="98">
        <v>13</v>
      </c>
      <c r="W25" s="98">
        <v>11</v>
      </c>
      <c r="X25" s="98"/>
      <c r="Y25" s="98">
        <v>1</v>
      </c>
      <c r="Z25" s="98"/>
      <c r="AA25" s="98"/>
      <c r="AB25" s="98">
        <v>1</v>
      </c>
      <c r="AC25" s="98">
        <v>9</v>
      </c>
      <c r="AD25" s="98">
        <v>5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13292</v>
      </c>
      <c r="Q26" s="98">
        <v>1298</v>
      </c>
      <c r="R26" s="98">
        <v>639</v>
      </c>
      <c r="S26" s="98">
        <v>1182</v>
      </c>
      <c r="T26" s="98">
        <v>1220</v>
      </c>
      <c r="U26" s="98">
        <v>1213</v>
      </c>
      <c r="V26" s="98">
        <v>7740</v>
      </c>
      <c r="W26" s="98">
        <v>13113</v>
      </c>
      <c r="X26" s="98">
        <v>1494</v>
      </c>
      <c r="Y26" s="98">
        <v>799</v>
      </c>
      <c r="Z26" s="98">
        <v>1375</v>
      </c>
      <c r="AA26" s="98">
        <v>1217</v>
      </c>
      <c r="AB26" s="98">
        <v>1114</v>
      </c>
      <c r="AC26" s="98">
        <v>7114</v>
      </c>
      <c r="AD26" s="98">
        <v>179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11522</v>
      </c>
      <c r="Q27" s="98">
        <v>1121</v>
      </c>
      <c r="R27" s="98">
        <v>550</v>
      </c>
      <c r="S27" s="98">
        <v>976</v>
      </c>
      <c r="T27" s="98">
        <v>1000</v>
      </c>
      <c r="U27" s="98">
        <v>996</v>
      </c>
      <c r="V27" s="98">
        <v>6879</v>
      </c>
      <c r="W27" s="98">
        <v>11417</v>
      </c>
      <c r="X27" s="98">
        <v>1232</v>
      </c>
      <c r="Y27" s="98">
        <v>683</v>
      </c>
      <c r="Z27" s="98">
        <v>1132</v>
      </c>
      <c r="AA27" s="98">
        <v>1017</v>
      </c>
      <c r="AB27" s="98">
        <v>941</v>
      </c>
      <c r="AC27" s="98">
        <v>6412</v>
      </c>
      <c r="AD27" s="98">
        <v>105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3651</v>
      </c>
      <c r="Q28" s="98">
        <v>370</v>
      </c>
      <c r="R28" s="98">
        <v>215</v>
      </c>
      <c r="S28" s="98">
        <v>328</v>
      </c>
      <c r="T28" s="98">
        <v>276</v>
      </c>
      <c r="U28" s="98">
        <v>308</v>
      </c>
      <c r="V28" s="98">
        <v>2154</v>
      </c>
      <c r="W28" s="98">
        <v>3615</v>
      </c>
      <c r="X28" s="98">
        <v>385</v>
      </c>
      <c r="Y28" s="98">
        <v>255</v>
      </c>
      <c r="Z28" s="98">
        <v>364</v>
      </c>
      <c r="AA28" s="98">
        <v>278</v>
      </c>
      <c r="AB28" s="98">
        <v>287</v>
      </c>
      <c r="AC28" s="98">
        <v>2046</v>
      </c>
      <c r="AD28" s="98">
        <v>36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1446</v>
      </c>
      <c r="Q29" s="98">
        <v>119</v>
      </c>
      <c r="R29" s="98">
        <v>46</v>
      </c>
      <c r="S29" s="98">
        <v>83</v>
      </c>
      <c r="T29" s="98">
        <v>108</v>
      </c>
      <c r="U29" s="98">
        <v>123</v>
      </c>
      <c r="V29" s="98">
        <v>967</v>
      </c>
      <c r="W29" s="98">
        <v>1441</v>
      </c>
      <c r="X29" s="98">
        <v>127</v>
      </c>
      <c r="Y29" s="98">
        <v>59</v>
      </c>
      <c r="Z29" s="98">
        <v>108</v>
      </c>
      <c r="AA29" s="98">
        <v>118</v>
      </c>
      <c r="AB29" s="98">
        <v>117</v>
      </c>
      <c r="AC29" s="98">
        <v>912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768</v>
      </c>
      <c r="Q31" s="98">
        <v>68</v>
      </c>
      <c r="R31" s="98">
        <v>41</v>
      </c>
      <c r="S31" s="98">
        <v>66</v>
      </c>
      <c r="T31" s="98">
        <v>77</v>
      </c>
      <c r="U31" s="98">
        <v>59</v>
      </c>
      <c r="V31" s="98">
        <v>457</v>
      </c>
      <c r="W31" s="98">
        <v>763</v>
      </c>
      <c r="X31" s="98">
        <v>80</v>
      </c>
      <c r="Y31" s="98">
        <v>46</v>
      </c>
      <c r="Z31" s="98">
        <v>80</v>
      </c>
      <c r="AA31" s="98">
        <v>72</v>
      </c>
      <c r="AB31" s="98">
        <v>61</v>
      </c>
      <c r="AC31" s="98">
        <v>424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283</v>
      </c>
      <c r="Q32" s="98">
        <v>31</v>
      </c>
      <c r="R32" s="98">
        <v>13</v>
      </c>
      <c r="S32" s="98">
        <v>32</v>
      </c>
      <c r="T32" s="98">
        <v>35</v>
      </c>
      <c r="U32" s="98">
        <v>34</v>
      </c>
      <c r="V32" s="98">
        <v>138</v>
      </c>
      <c r="W32" s="98">
        <v>281</v>
      </c>
      <c r="X32" s="98">
        <v>32</v>
      </c>
      <c r="Y32" s="98">
        <v>21</v>
      </c>
      <c r="Z32" s="98">
        <v>35</v>
      </c>
      <c r="AA32" s="98">
        <v>39</v>
      </c>
      <c r="AB32" s="98">
        <v>30</v>
      </c>
      <c r="AC32" s="98">
        <v>124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326</v>
      </c>
      <c r="Q33" s="98">
        <v>24</v>
      </c>
      <c r="R33" s="98">
        <v>17</v>
      </c>
      <c r="S33" s="98">
        <v>22</v>
      </c>
      <c r="T33" s="98">
        <v>18</v>
      </c>
      <c r="U33" s="98">
        <v>27</v>
      </c>
      <c r="V33" s="98">
        <v>218</v>
      </c>
      <c r="W33" s="98">
        <v>323</v>
      </c>
      <c r="X33" s="98">
        <v>29</v>
      </c>
      <c r="Y33" s="98">
        <v>16</v>
      </c>
      <c r="Z33" s="98">
        <v>28</v>
      </c>
      <c r="AA33" s="98">
        <v>24</v>
      </c>
      <c r="AB33" s="98">
        <v>23</v>
      </c>
      <c r="AC33" s="98">
        <v>203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1080</v>
      </c>
      <c r="Q34" s="98">
        <v>100</v>
      </c>
      <c r="R34" s="98">
        <v>37</v>
      </c>
      <c r="S34" s="98">
        <v>78</v>
      </c>
      <c r="T34" s="98">
        <v>107</v>
      </c>
      <c r="U34" s="98">
        <v>83</v>
      </c>
      <c r="V34" s="98">
        <v>675</v>
      </c>
      <c r="W34" s="98">
        <v>1069</v>
      </c>
      <c r="X34" s="98">
        <v>119</v>
      </c>
      <c r="Y34" s="98">
        <v>62</v>
      </c>
      <c r="Z34" s="98">
        <v>92</v>
      </c>
      <c r="AA34" s="98">
        <v>100</v>
      </c>
      <c r="AB34" s="98">
        <v>69</v>
      </c>
      <c r="AC34" s="98">
        <v>627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268</v>
      </c>
      <c r="Q35" s="98">
        <v>19</v>
      </c>
      <c r="R35" s="98">
        <v>12</v>
      </c>
      <c r="S35" s="98">
        <v>23</v>
      </c>
      <c r="T35" s="98">
        <v>13</v>
      </c>
      <c r="U35" s="98">
        <v>12</v>
      </c>
      <c r="V35" s="98">
        <v>189</v>
      </c>
      <c r="W35" s="98">
        <v>266</v>
      </c>
      <c r="X35" s="98">
        <v>24</v>
      </c>
      <c r="Y35" s="98">
        <v>14</v>
      </c>
      <c r="Z35" s="98">
        <v>21</v>
      </c>
      <c r="AA35" s="98">
        <v>17</v>
      </c>
      <c r="AB35" s="98">
        <v>12</v>
      </c>
      <c r="AC35" s="98">
        <v>178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367</v>
      </c>
      <c r="Q36" s="98">
        <v>28</v>
      </c>
      <c r="R36" s="98">
        <v>23</v>
      </c>
      <c r="S36" s="98">
        <v>23</v>
      </c>
      <c r="T36" s="98">
        <v>27</v>
      </c>
      <c r="U36" s="98">
        <v>34</v>
      </c>
      <c r="V36" s="98">
        <v>232</v>
      </c>
      <c r="W36" s="98">
        <v>365</v>
      </c>
      <c r="X36" s="98">
        <v>30</v>
      </c>
      <c r="Y36" s="98">
        <v>26</v>
      </c>
      <c r="Z36" s="98">
        <v>29</v>
      </c>
      <c r="AA36" s="98">
        <v>31</v>
      </c>
      <c r="AB36" s="98">
        <v>31</v>
      </c>
      <c r="AC36" s="98">
        <v>218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359</v>
      </c>
      <c r="Q37" s="98">
        <v>22</v>
      </c>
      <c r="R37" s="98">
        <v>10</v>
      </c>
      <c r="S37" s="98">
        <v>22</v>
      </c>
      <c r="T37" s="98">
        <v>24</v>
      </c>
      <c r="U37" s="98">
        <v>26</v>
      </c>
      <c r="V37" s="98">
        <v>255</v>
      </c>
      <c r="W37" s="98">
        <v>356</v>
      </c>
      <c r="X37" s="98">
        <v>29</v>
      </c>
      <c r="Y37" s="98">
        <v>10</v>
      </c>
      <c r="Z37" s="98">
        <v>26</v>
      </c>
      <c r="AA37" s="98">
        <v>22</v>
      </c>
      <c r="AB37" s="98">
        <v>27</v>
      </c>
      <c r="AC37" s="98">
        <v>242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1288</v>
      </c>
      <c r="Q38" s="98">
        <v>162</v>
      </c>
      <c r="R38" s="98">
        <v>73</v>
      </c>
      <c r="S38" s="98">
        <v>148</v>
      </c>
      <c r="T38" s="98">
        <v>177</v>
      </c>
      <c r="U38" s="98">
        <v>158</v>
      </c>
      <c r="V38" s="98">
        <v>570</v>
      </c>
      <c r="W38" s="98">
        <v>1272</v>
      </c>
      <c r="X38" s="98">
        <v>174</v>
      </c>
      <c r="Y38" s="98">
        <v>88</v>
      </c>
      <c r="Z38" s="98">
        <v>170</v>
      </c>
      <c r="AA38" s="98">
        <v>167</v>
      </c>
      <c r="AB38" s="98">
        <v>139</v>
      </c>
      <c r="AC38" s="98">
        <v>534</v>
      </c>
      <c r="AD38" s="98">
        <v>16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1248</v>
      </c>
      <c r="Q39" s="98">
        <v>156</v>
      </c>
      <c r="R39" s="98">
        <v>69</v>
      </c>
      <c r="S39" s="98">
        <v>147</v>
      </c>
      <c r="T39" s="98">
        <v>169</v>
      </c>
      <c r="U39" s="98">
        <v>153</v>
      </c>
      <c r="V39" s="98">
        <v>554</v>
      </c>
      <c r="W39" s="98">
        <v>1234</v>
      </c>
      <c r="X39" s="98">
        <v>169</v>
      </c>
      <c r="Y39" s="98">
        <v>84</v>
      </c>
      <c r="Z39" s="98">
        <v>169</v>
      </c>
      <c r="AA39" s="98">
        <v>159</v>
      </c>
      <c r="AB39" s="98">
        <v>134</v>
      </c>
      <c r="AC39" s="98">
        <v>519</v>
      </c>
      <c r="AD39" s="98">
        <v>14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>
        <v>1</v>
      </c>
      <c r="S40" s="98"/>
      <c r="T40" s="98"/>
      <c r="U40" s="98"/>
      <c r="V40" s="98">
        <v>1</v>
      </c>
      <c r="W40" s="98">
        <v>2</v>
      </c>
      <c r="X40" s="98"/>
      <c r="Y40" s="98">
        <v>1</v>
      </c>
      <c r="Z40" s="98"/>
      <c r="AA40" s="98"/>
      <c r="AB40" s="98"/>
      <c r="AC40" s="98">
        <v>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>
        <v>1</v>
      </c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22</v>
      </c>
      <c r="Q42" s="98">
        <v>3</v>
      </c>
      <c r="R42" s="98">
        <v>2</v>
      </c>
      <c r="S42" s="98"/>
      <c r="T42" s="98">
        <v>2</v>
      </c>
      <c r="U42" s="98">
        <v>4</v>
      </c>
      <c r="V42" s="98">
        <v>11</v>
      </c>
      <c r="W42" s="98">
        <v>21</v>
      </c>
      <c r="X42" s="98">
        <v>2</v>
      </c>
      <c r="Y42" s="98">
        <v>2</v>
      </c>
      <c r="Z42" s="98"/>
      <c r="AA42" s="98">
        <v>3</v>
      </c>
      <c r="AB42" s="98">
        <v>4</v>
      </c>
      <c r="AC42" s="98">
        <v>10</v>
      </c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775</v>
      </c>
      <c r="Q43" s="98">
        <v>110</v>
      </c>
      <c r="R43" s="98">
        <v>38</v>
      </c>
      <c r="S43" s="98">
        <v>80</v>
      </c>
      <c r="T43" s="98">
        <v>71</v>
      </c>
      <c r="U43" s="98">
        <v>58</v>
      </c>
      <c r="V43" s="98">
        <v>418</v>
      </c>
      <c r="W43" s="98">
        <v>762</v>
      </c>
      <c r="X43" s="98">
        <v>117</v>
      </c>
      <c r="Y43" s="98">
        <v>45</v>
      </c>
      <c r="Z43" s="98">
        <v>83</v>
      </c>
      <c r="AA43" s="98">
        <v>74</v>
      </c>
      <c r="AB43" s="98">
        <v>64</v>
      </c>
      <c r="AC43" s="98">
        <v>379</v>
      </c>
      <c r="AD43" s="98">
        <v>13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457</v>
      </c>
      <c r="Q44" s="98">
        <v>18</v>
      </c>
      <c r="R44" s="98">
        <v>7</v>
      </c>
      <c r="S44" s="98">
        <v>28</v>
      </c>
      <c r="T44" s="98">
        <v>34</v>
      </c>
      <c r="U44" s="98">
        <v>38</v>
      </c>
      <c r="V44" s="98">
        <v>332</v>
      </c>
      <c r="W44" s="98">
        <v>454</v>
      </c>
      <c r="X44" s="98">
        <v>29</v>
      </c>
      <c r="Y44" s="98">
        <v>16</v>
      </c>
      <c r="Z44" s="98">
        <v>40</v>
      </c>
      <c r="AA44" s="98">
        <v>40</v>
      </c>
      <c r="AB44" s="98">
        <v>43</v>
      </c>
      <c r="AC44" s="98">
        <v>286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158</v>
      </c>
      <c r="Q45" s="98">
        <v>15</v>
      </c>
      <c r="R45" s="98">
        <v>8</v>
      </c>
      <c r="S45" s="98">
        <v>18</v>
      </c>
      <c r="T45" s="98">
        <v>9</v>
      </c>
      <c r="U45" s="98">
        <v>12</v>
      </c>
      <c r="V45" s="98">
        <v>96</v>
      </c>
      <c r="W45" s="98">
        <v>156</v>
      </c>
      <c r="X45" s="98">
        <v>16</v>
      </c>
      <c r="Y45" s="98">
        <v>10</v>
      </c>
      <c r="Z45" s="98">
        <v>23</v>
      </c>
      <c r="AA45" s="98">
        <v>10</v>
      </c>
      <c r="AB45" s="98">
        <v>12</v>
      </c>
      <c r="AC45" s="98">
        <v>85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126</v>
      </c>
      <c r="Q46" s="98">
        <v>12</v>
      </c>
      <c r="R46" s="98">
        <v>6</v>
      </c>
      <c r="S46" s="98">
        <v>10</v>
      </c>
      <c r="T46" s="98">
        <v>10</v>
      </c>
      <c r="U46" s="98">
        <v>5</v>
      </c>
      <c r="V46" s="98">
        <v>83</v>
      </c>
      <c r="W46" s="98">
        <v>126</v>
      </c>
      <c r="X46" s="98">
        <v>16</v>
      </c>
      <c r="Y46" s="98">
        <v>7</v>
      </c>
      <c r="Z46" s="98">
        <v>14</v>
      </c>
      <c r="AA46" s="98">
        <v>10</v>
      </c>
      <c r="AB46" s="98">
        <v>10</v>
      </c>
      <c r="AC46" s="98">
        <v>69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86</v>
      </c>
      <c r="Q47" s="98">
        <v>11</v>
      </c>
      <c r="R47" s="98">
        <v>3</v>
      </c>
      <c r="S47" s="98">
        <v>6</v>
      </c>
      <c r="T47" s="98">
        <v>6</v>
      </c>
      <c r="U47" s="98">
        <v>13</v>
      </c>
      <c r="V47" s="98">
        <v>47</v>
      </c>
      <c r="W47" s="98">
        <v>84</v>
      </c>
      <c r="X47" s="98">
        <v>11</v>
      </c>
      <c r="Y47" s="98">
        <v>5</v>
      </c>
      <c r="Z47" s="98">
        <v>10</v>
      </c>
      <c r="AA47" s="98">
        <v>7</v>
      </c>
      <c r="AB47" s="98">
        <v>12</v>
      </c>
      <c r="AC47" s="98">
        <v>39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10</v>
      </c>
      <c r="Q48" s="98">
        <v>4</v>
      </c>
      <c r="R48" s="98"/>
      <c r="S48" s="98">
        <v>1</v>
      </c>
      <c r="T48" s="98"/>
      <c r="U48" s="98">
        <v>2</v>
      </c>
      <c r="V48" s="98">
        <v>3</v>
      </c>
      <c r="W48" s="98">
        <v>10</v>
      </c>
      <c r="X48" s="98">
        <v>4</v>
      </c>
      <c r="Y48" s="98">
        <v>1</v>
      </c>
      <c r="Z48" s="98">
        <v>1</v>
      </c>
      <c r="AA48" s="98"/>
      <c r="AB48" s="98">
        <v>1</v>
      </c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74</v>
      </c>
      <c r="Q49" s="98">
        <v>8</v>
      </c>
      <c r="R49" s="98">
        <v>1</v>
      </c>
      <c r="S49" s="98">
        <v>8</v>
      </c>
      <c r="T49" s="98">
        <v>8</v>
      </c>
      <c r="U49" s="98">
        <v>4</v>
      </c>
      <c r="V49" s="98">
        <v>45</v>
      </c>
      <c r="W49" s="98">
        <v>74</v>
      </c>
      <c r="X49" s="98">
        <v>10</v>
      </c>
      <c r="Y49" s="98">
        <v>2</v>
      </c>
      <c r="Z49" s="98">
        <v>8</v>
      </c>
      <c r="AA49" s="98">
        <v>8</v>
      </c>
      <c r="AB49" s="98">
        <v>3</v>
      </c>
      <c r="AC49" s="98">
        <v>43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77</v>
      </c>
      <c r="Q50" s="98">
        <v>6</v>
      </c>
      <c r="R50" s="98">
        <v>2</v>
      </c>
      <c r="S50" s="98">
        <v>5</v>
      </c>
      <c r="T50" s="98">
        <v>8</v>
      </c>
      <c r="U50" s="98">
        <v>12</v>
      </c>
      <c r="V50" s="98">
        <v>44</v>
      </c>
      <c r="W50" s="98">
        <v>77</v>
      </c>
      <c r="X50" s="98">
        <v>9</v>
      </c>
      <c r="Y50" s="98">
        <v>3</v>
      </c>
      <c r="Z50" s="98">
        <v>4</v>
      </c>
      <c r="AA50" s="98">
        <v>11</v>
      </c>
      <c r="AB50" s="98">
        <v>10</v>
      </c>
      <c r="AC50" s="98">
        <v>40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48</v>
      </c>
      <c r="Q51" s="98">
        <v>9</v>
      </c>
      <c r="R51" s="98"/>
      <c r="S51" s="98">
        <v>7</v>
      </c>
      <c r="T51" s="98">
        <v>4</v>
      </c>
      <c r="U51" s="98">
        <v>7</v>
      </c>
      <c r="V51" s="98">
        <v>21</v>
      </c>
      <c r="W51" s="98">
        <v>48</v>
      </c>
      <c r="X51" s="98">
        <v>10</v>
      </c>
      <c r="Y51" s="98">
        <v>2</v>
      </c>
      <c r="Z51" s="98">
        <v>11</v>
      </c>
      <c r="AA51" s="98">
        <v>3</v>
      </c>
      <c r="AB51" s="98">
        <v>5</v>
      </c>
      <c r="AC51" s="98">
        <v>17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>
        <v>1</v>
      </c>
      <c r="R52" s="98"/>
      <c r="S52" s="98">
        <v>2</v>
      </c>
      <c r="T52" s="98">
        <v>1</v>
      </c>
      <c r="U52" s="98">
        <v>3</v>
      </c>
      <c r="V52" s="98">
        <v>10</v>
      </c>
      <c r="W52" s="98">
        <v>17</v>
      </c>
      <c r="X52" s="98">
        <v>1</v>
      </c>
      <c r="Y52" s="98">
        <v>1</v>
      </c>
      <c r="Z52" s="98">
        <v>4</v>
      </c>
      <c r="AA52" s="98">
        <v>1</v>
      </c>
      <c r="AB52" s="98">
        <v>3</v>
      </c>
      <c r="AC52" s="98">
        <v>7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>
        <v>1</v>
      </c>
      <c r="T53" s="98"/>
      <c r="U53" s="98"/>
      <c r="V53" s="98">
        <v>1</v>
      </c>
      <c r="W53" s="98">
        <v>2</v>
      </c>
      <c r="X53" s="98"/>
      <c r="Y53" s="98"/>
      <c r="Z53" s="98">
        <v>1</v>
      </c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>
        <v>2</v>
      </c>
      <c r="R54" s="98"/>
      <c r="S54" s="98">
        <v>1</v>
      </c>
      <c r="T54" s="98"/>
      <c r="U54" s="98">
        <v>1</v>
      </c>
      <c r="V54" s="98">
        <v>4</v>
      </c>
      <c r="W54" s="98">
        <v>8</v>
      </c>
      <c r="X54" s="98">
        <v>2</v>
      </c>
      <c r="Y54" s="98"/>
      <c r="Z54" s="98">
        <v>1</v>
      </c>
      <c r="AA54" s="98"/>
      <c r="AB54" s="98">
        <v>1</v>
      </c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158</v>
      </c>
      <c r="Q55" s="98">
        <v>14</v>
      </c>
      <c r="R55" s="98">
        <v>4</v>
      </c>
      <c r="S55" s="98">
        <v>21</v>
      </c>
      <c r="T55" s="98">
        <v>25</v>
      </c>
      <c r="U55" s="98">
        <v>22</v>
      </c>
      <c r="V55" s="98">
        <v>72</v>
      </c>
      <c r="W55" s="98">
        <v>150</v>
      </c>
      <c r="X55" s="98">
        <v>26</v>
      </c>
      <c r="Y55" s="98">
        <v>10</v>
      </c>
      <c r="Z55" s="98">
        <v>25</v>
      </c>
      <c r="AA55" s="98">
        <v>17</v>
      </c>
      <c r="AB55" s="98">
        <v>15</v>
      </c>
      <c r="AC55" s="98">
        <v>57</v>
      </c>
      <c r="AD55" s="98">
        <v>8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200</v>
      </c>
      <c r="Q56" s="98">
        <v>30</v>
      </c>
      <c r="R56" s="98">
        <v>10</v>
      </c>
      <c r="S56" s="98">
        <v>25</v>
      </c>
      <c r="T56" s="98">
        <v>20</v>
      </c>
      <c r="U56" s="98">
        <v>24</v>
      </c>
      <c r="V56" s="98">
        <v>91</v>
      </c>
      <c r="W56" s="98">
        <v>189</v>
      </c>
      <c r="X56" s="98">
        <v>37</v>
      </c>
      <c r="Y56" s="98">
        <v>8</v>
      </c>
      <c r="Z56" s="98">
        <v>28</v>
      </c>
      <c r="AA56" s="98">
        <v>18</v>
      </c>
      <c r="AB56" s="98">
        <v>23</v>
      </c>
      <c r="AC56" s="98">
        <v>75</v>
      </c>
      <c r="AD56" s="98">
        <v>11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181</v>
      </c>
      <c r="Q57" s="98">
        <v>27</v>
      </c>
      <c r="R57" s="98">
        <v>22</v>
      </c>
      <c r="S57" s="98">
        <v>35</v>
      </c>
      <c r="T57" s="98">
        <v>28</v>
      </c>
      <c r="U57" s="98">
        <v>21</v>
      </c>
      <c r="V57" s="98">
        <v>48</v>
      </c>
      <c r="W57" s="98">
        <v>174</v>
      </c>
      <c r="X57" s="98">
        <v>46</v>
      </c>
      <c r="Y57" s="98">
        <v>25</v>
      </c>
      <c r="Z57" s="98">
        <v>34</v>
      </c>
      <c r="AA57" s="98">
        <v>17</v>
      </c>
      <c r="AB57" s="98">
        <v>16</v>
      </c>
      <c r="AC57" s="98">
        <v>36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662</v>
      </c>
      <c r="Q58" s="98">
        <v>47</v>
      </c>
      <c r="R58" s="98">
        <v>28</v>
      </c>
      <c r="S58" s="98">
        <v>63</v>
      </c>
      <c r="T58" s="98">
        <v>86</v>
      </c>
      <c r="U58" s="98">
        <v>89</v>
      </c>
      <c r="V58" s="98">
        <v>349</v>
      </c>
      <c r="W58" s="98">
        <v>652</v>
      </c>
      <c r="X58" s="98">
        <v>71</v>
      </c>
      <c r="Y58" s="98">
        <v>41</v>
      </c>
      <c r="Z58" s="98">
        <v>80</v>
      </c>
      <c r="AA58" s="98">
        <v>83</v>
      </c>
      <c r="AB58" s="98">
        <v>74</v>
      </c>
      <c r="AC58" s="98">
        <v>303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/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26</v>
      </c>
      <c r="Q60" s="98">
        <v>3</v>
      </c>
      <c r="R60" s="98">
        <v>3</v>
      </c>
      <c r="S60" s="98">
        <v>3</v>
      </c>
      <c r="T60" s="98">
        <v>1</v>
      </c>
      <c r="U60" s="98">
        <v>4</v>
      </c>
      <c r="V60" s="98">
        <v>12</v>
      </c>
      <c r="W60" s="98">
        <v>23</v>
      </c>
      <c r="X60" s="98">
        <v>7</v>
      </c>
      <c r="Y60" s="98">
        <v>3</v>
      </c>
      <c r="Z60" s="98">
        <v>5</v>
      </c>
      <c r="AA60" s="98">
        <v>2</v>
      </c>
      <c r="AB60" s="98">
        <v>2</v>
      </c>
      <c r="AC60" s="98">
        <v>4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79</v>
      </c>
      <c r="Q61" s="98">
        <v>17</v>
      </c>
      <c r="R61" s="98">
        <v>5</v>
      </c>
      <c r="S61" s="98">
        <v>18</v>
      </c>
      <c r="T61" s="98">
        <v>18</v>
      </c>
      <c r="U61" s="98">
        <v>8</v>
      </c>
      <c r="V61" s="98">
        <v>13</v>
      </c>
      <c r="W61" s="98">
        <v>74</v>
      </c>
      <c r="X61" s="98">
        <v>21</v>
      </c>
      <c r="Y61" s="98">
        <v>8</v>
      </c>
      <c r="Z61" s="98">
        <v>17</v>
      </c>
      <c r="AA61" s="98">
        <v>14</v>
      </c>
      <c r="AB61" s="98">
        <v>3</v>
      </c>
      <c r="AC61" s="98">
        <v>11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336</v>
      </c>
      <c r="Q62" s="98">
        <v>24</v>
      </c>
      <c r="R62" s="98">
        <v>15</v>
      </c>
      <c r="S62" s="98">
        <v>29</v>
      </c>
      <c r="T62" s="98">
        <v>30</v>
      </c>
      <c r="U62" s="98">
        <v>30</v>
      </c>
      <c r="V62" s="98">
        <v>208</v>
      </c>
      <c r="W62" s="98">
        <v>306</v>
      </c>
      <c r="X62" s="98">
        <v>35</v>
      </c>
      <c r="Y62" s="98">
        <v>16</v>
      </c>
      <c r="Z62" s="98">
        <v>39</v>
      </c>
      <c r="AA62" s="98">
        <v>35</v>
      </c>
      <c r="AB62" s="98">
        <v>25</v>
      </c>
      <c r="AC62" s="98">
        <v>156</v>
      </c>
      <c r="AD62" s="98">
        <v>30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1031</v>
      </c>
      <c r="Q63" s="98">
        <v>68</v>
      </c>
      <c r="R63" s="98">
        <v>61</v>
      </c>
      <c r="S63" s="98">
        <v>121</v>
      </c>
      <c r="T63" s="98">
        <v>144</v>
      </c>
      <c r="U63" s="98">
        <v>169</v>
      </c>
      <c r="V63" s="98">
        <v>468</v>
      </c>
      <c r="W63" s="98">
        <v>185</v>
      </c>
      <c r="X63" s="98">
        <v>35</v>
      </c>
      <c r="Y63" s="98">
        <v>17</v>
      </c>
      <c r="Z63" s="98">
        <v>23</v>
      </c>
      <c r="AA63" s="98">
        <v>29</v>
      </c>
      <c r="AB63" s="98">
        <v>19</v>
      </c>
      <c r="AC63" s="98">
        <v>62</v>
      </c>
      <c r="AD63" s="98">
        <v>846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5628</v>
      </c>
      <c r="Q64" s="98">
        <v>290</v>
      </c>
      <c r="R64" s="98">
        <v>276</v>
      </c>
      <c r="S64" s="98">
        <v>607</v>
      </c>
      <c r="T64" s="98">
        <v>777</v>
      </c>
      <c r="U64" s="98">
        <v>731</v>
      </c>
      <c r="V64" s="98">
        <v>2947</v>
      </c>
      <c r="W64" s="98">
        <v>79</v>
      </c>
      <c r="X64" s="98">
        <v>21</v>
      </c>
      <c r="Y64" s="98">
        <v>7</v>
      </c>
      <c r="Z64" s="98">
        <v>10</v>
      </c>
      <c r="AA64" s="98">
        <v>14</v>
      </c>
      <c r="AB64" s="98">
        <v>7</v>
      </c>
      <c r="AC64" s="98">
        <v>20</v>
      </c>
      <c r="AD64" s="98">
        <v>5549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>
        <v>2</v>
      </c>
      <c r="R65" s="98"/>
      <c r="S65" s="98">
        <v>2</v>
      </c>
      <c r="T65" s="98"/>
      <c r="U65" s="98"/>
      <c r="V65" s="98">
        <v>1</v>
      </c>
      <c r="W65" s="98">
        <v>1</v>
      </c>
      <c r="X65" s="98"/>
      <c r="Y65" s="98"/>
      <c r="Z65" s="98"/>
      <c r="AA65" s="98"/>
      <c r="AB65" s="98">
        <v>1</v>
      </c>
      <c r="AC65" s="98"/>
      <c r="AD65" s="98">
        <v>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506</v>
      </c>
      <c r="Q68" s="98">
        <v>35</v>
      </c>
      <c r="R68" s="98">
        <v>21</v>
      </c>
      <c r="S68" s="98">
        <v>56</v>
      </c>
      <c r="T68" s="98">
        <v>68</v>
      </c>
      <c r="U68" s="98">
        <v>66</v>
      </c>
      <c r="V68" s="98">
        <v>260</v>
      </c>
      <c r="W68" s="98">
        <v>499</v>
      </c>
      <c r="X68" s="98">
        <v>47</v>
      </c>
      <c r="Y68" s="98">
        <v>28</v>
      </c>
      <c r="Z68" s="98">
        <v>68</v>
      </c>
      <c r="AA68" s="98">
        <v>64</v>
      </c>
      <c r="AB68" s="98">
        <v>63</v>
      </c>
      <c r="AC68" s="98">
        <v>229</v>
      </c>
      <c r="AD68" s="98">
        <v>7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431</v>
      </c>
      <c r="Q69" s="98">
        <v>30</v>
      </c>
      <c r="R69" s="98">
        <v>20</v>
      </c>
      <c r="S69" s="98">
        <v>47</v>
      </c>
      <c r="T69" s="98">
        <v>60</v>
      </c>
      <c r="U69" s="98">
        <v>61</v>
      </c>
      <c r="V69" s="98">
        <v>213</v>
      </c>
      <c r="W69" s="98">
        <v>426</v>
      </c>
      <c r="X69" s="98">
        <v>42</v>
      </c>
      <c r="Y69" s="98">
        <v>26</v>
      </c>
      <c r="Z69" s="98">
        <v>57</v>
      </c>
      <c r="AA69" s="98">
        <v>58</v>
      </c>
      <c r="AB69" s="98">
        <v>58</v>
      </c>
      <c r="AC69" s="98">
        <v>185</v>
      </c>
      <c r="AD69" s="98">
        <v>5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27</v>
      </c>
      <c r="Q70" s="98"/>
      <c r="R70" s="98"/>
      <c r="S70" s="98">
        <v>1</v>
      </c>
      <c r="T70" s="98">
        <v>4</v>
      </c>
      <c r="U70" s="98">
        <v>2</v>
      </c>
      <c r="V70" s="98">
        <v>20</v>
      </c>
      <c r="W70" s="98">
        <v>27</v>
      </c>
      <c r="X70" s="98"/>
      <c r="Y70" s="98"/>
      <c r="Z70" s="98">
        <v>2</v>
      </c>
      <c r="AA70" s="98">
        <v>4</v>
      </c>
      <c r="AB70" s="98">
        <v>2</v>
      </c>
      <c r="AC70" s="98">
        <v>19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26</v>
      </c>
      <c r="Q71" s="98"/>
      <c r="R71" s="98"/>
      <c r="S71" s="98">
        <v>1</v>
      </c>
      <c r="T71" s="98">
        <v>3</v>
      </c>
      <c r="U71" s="98">
        <v>2</v>
      </c>
      <c r="V71" s="98">
        <v>20</v>
      </c>
      <c r="W71" s="98">
        <v>26</v>
      </c>
      <c r="X71" s="98"/>
      <c r="Y71" s="98"/>
      <c r="Z71" s="98">
        <v>2</v>
      </c>
      <c r="AA71" s="98">
        <v>3</v>
      </c>
      <c r="AB71" s="98">
        <v>2</v>
      </c>
      <c r="AC71" s="98">
        <v>19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339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10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27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96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186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9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9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1164</v>
      </c>
      <c r="Q21" s="98">
        <v>775</v>
      </c>
      <c r="R21" s="78">
        <v>628.5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43</v>
      </c>
      <c r="Q22" s="98">
        <v>40</v>
      </c>
      <c r="R22" s="78">
        <v>27.6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685</v>
      </c>
      <c r="Q23" s="98">
        <v>530</v>
      </c>
      <c r="R23" s="78">
        <v>341.2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533</v>
      </c>
      <c r="Q24" s="98">
        <v>427</v>
      </c>
      <c r="R24" s="78">
        <v>281.60000000000002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50</v>
      </c>
      <c r="Q25" s="98">
        <v>49</v>
      </c>
      <c r="R25" s="78">
        <v>30.2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48</v>
      </c>
      <c r="Q26" s="98">
        <v>48</v>
      </c>
      <c r="R26" s="78">
        <v>26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33</v>
      </c>
      <c r="Q28" s="98">
        <v>23</v>
      </c>
      <c r="R28" s="78">
        <v>15.6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32</v>
      </c>
      <c r="Q29" s="98">
        <v>26</v>
      </c>
      <c r="R29" s="78">
        <v>19.3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37</v>
      </c>
      <c r="Q30" s="98">
        <v>25</v>
      </c>
      <c r="R30" s="78">
        <v>22.7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45</v>
      </c>
      <c r="Q31" s="98">
        <v>42</v>
      </c>
      <c r="R31" s="78">
        <v>28.7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33</v>
      </c>
      <c r="Q32" s="98">
        <v>32</v>
      </c>
      <c r="R32" s="78">
        <v>18.3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19</v>
      </c>
      <c r="Q33" s="98">
        <v>16</v>
      </c>
      <c r="R33" s="78">
        <v>9.1999999999999993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12</v>
      </c>
      <c r="Q34" s="98">
        <v>12</v>
      </c>
      <c r="R34" s="78">
        <v>7.7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45</v>
      </c>
      <c r="Q35" s="98">
        <v>44</v>
      </c>
      <c r="R35" s="78">
        <v>25.4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40</v>
      </c>
      <c r="Q36" s="98">
        <v>39</v>
      </c>
      <c r="R36" s="78">
        <v>24.5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2</v>
      </c>
      <c r="Q39" s="98">
        <v>2</v>
      </c>
      <c r="R39" s="78">
        <v>0.4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44</v>
      </c>
      <c r="Q40" s="98">
        <v>20</v>
      </c>
      <c r="R40" s="78">
        <v>24.2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35</v>
      </c>
      <c r="Q41" s="98">
        <v>18</v>
      </c>
      <c r="R41" s="78">
        <v>17.5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29</v>
      </c>
      <c r="Q42" s="98">
        <v>27</v>
      </c>
      <c r="R42" s="78">
        <v>13.3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8</v>
      </c>
      <c r="Q43" s="98">
        <v>8</v>
      </c>
      <c r="R43" s="78">
        <v>5.6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/>
      <c r="R44" s="78">
        <v>3.7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>
        <v>1.5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56</v>
      </c>
      <c r="Q46" s="98">
        <v>35</v>
      </c>
      <c r="R46" s="78">
        <v>14.2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</v>
      </c>
      <c r="Q47" s="98">
        <v>8</v>
      </c>
      <c r="R47" s="78">
        <v>3.3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6</v>
      </c>
      <c r="Q48" s="98">
        <v>6</v>
      </c>
      <c r="R48" s="78">
        <v>3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83</v>
      </c>
      <c r="Q53" s="98">
        <v>43</v>
      </c>
      <c r="R53" s="78">
        <v>31.9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23</v>
      </c>
      <c r="Q54" s="98">
        <v>23</v>
      </c>
      <c r="R54" s="78">
        <v>11.2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3</v>
      </c>
      <c r="R55" s="78">
        <v>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8</v>
      </c>
      <c r="Q58" s="98">
        <v>8</v>
      </c>
      <c r="R58" s="78">
        <v>3.9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17</v>
      </c>
      <c r="Q59" s="98">
        <v>11</v>
      </c>
      <c r="R59" s="78">
        <v>8.8000000000000007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65</v>
      </c>
      <c r="Q60" s="98">
        <v>42</v>
      </c>
      <c r="R60" s="78">
        <v>24.8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371</v>
      </c>
      <c r="Q61" s="98">
        <v>163</v>
      </c>
      <c r="R61" s="78">
        <v>222.1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>
        <v>1</v>
      </c>
      <c r="Q63" s="98">
        <v>1</v>
      </c>
      <c r="R63" s="78">
        <v>1</v>
      </c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>
        <v>0.3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28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21</v>
      </c>
    </row>
    <row r="74" spans="1:18" ht="25.5" x14ac:dyDescent="0.25">
      <c r="A74" s="67" t="s">
        <v>11638</v>
      </c>
      <c r="O74" s="69">
        <v>54</v>
      </c>
      <c r="P74" s="96">
        <v>10</v>
      </c>
    </row>
    <row r="75" spans="1:18" ht="15.75" x14ac:dyDescent="0.25">
      <c r="A75" s="67" t="s">
        <v>11639</v>
      </c>
      <c r="O75" s="69">
        <v>55</v>
      </c>
      <c r="P75" s="97">
        <v>18</v>
      </c>
    </row>
    <row r="76" spans="1:18" ht="25.5" customHeight="1" x14ac:dyDescent="0.25">
      <c r="A76" s="72" t="s">
        <v>11644</v>
      </c>
      <c r="O76" s="69">
        <v>56</v>
      </c>
      <c r="P76" s="96">
        <v>323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207</v>
      </c>
      <c r="Q21" s="98">
        <v>153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35</v>
      </c>
      <c r="Q22" s="98">
        <v>35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82</v>
      </c>
      <c r="Q23" s="98">
        <v>57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65</v>
      </c>
      <c r="Q24" s="98">
        <v>58</v>
      </c>
    </row>
    <row r="25" spans="1:17" ht="50.1" customHeight="1" x14ac:dyDescent="0.25">
      <c r="A25" s="88" t="s">
        <v>11645</v>
      </c>
      <c r="O25" s="74">
        <v>5</v>
      </c>
      <c r="P25" s="96">
        <v>192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31691.919999999998</v>
      </c>
      <c r="Q21" s="78">
        <v>30213.37</v>
      </c>
      <c r="R21" s="78">
        <v>29092.17</v>
      </c>
      <c r="S21" s="98">
        <v>20901</v>
      </c>
      <c r="T21" s="98">
        <v>3190</v>
      </c>
      <c r="U21" s="98">
        <v>901</v>
      </c>
      <c r="V21" s="98">
        <v>1174</v>
      </c>
      <c r="W21" s="98">
        <v>2781</v>
      </c>
      <c r="X21" s="98">
        <v>2610</v>
      </c>
      <c r="Y21" s="98">
        <v>21310</v>
      </c>
      <c r="Z21" s="80">
        <v>792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1679.2</v>
      </c>
      <c r="Q22" s="78">
        <v>1601.55</v>
      </c>
      <c r="R22" s="78">
        <v>1551.8</v>
      </c>
      <c r="S22" s="98">
        <v>1420</v>
      </c>
      <c r="T22" s="98">
        <v>133</v>
      </c>
      <c r="U22" s="98">
        <v>7</v>
      </c>
      <c r="V22" s="98">
        <v>95</v>
      </c>
      <c r="W22" s="98">
        <v>162</v>
      </c>
      <c r="X22" s="98">
        <v>149</v>
      </c>
      <c r="Y22" s="98">
        <v>1359</v>
      </c>
      <c r="Z22" s="80">
        <v>47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488.5</v>
      </c>
      <c r="Q23" s="78">
        <v>474</v>
      </c>
      <c r="R23" s="78">
        <v>466</v>
      </c>
      <c r="S23" s="98">
        <v>472</v>
      </c>
      <c r="T23" s="98">
        <v>30</v>
      </c>
      <c r="U23" s="98">
        <v>1</v>
      </c>
      <c r="V23" s="98">
        <v>20</v>
      </c>
      <c r="W23" s="98">
        <v>37</v>
      </c>
      <c r="X23" s="98">
        <v>35</v>
      </c>
      <c r="Y23" s="98">
        <v>476</v>
      </c>
      <c r="Z23" s="80">
        <v>9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1124.45</v>
      </c>
      <c r="Q24" s="78">
        <v>1044.3</v>
      </c>
      <c r="R24" s="78">
        <v>1007.55</v>
      </c>
      <c r="S24" s="98">
        <v>879</v>
      </c>
      <c r="T24" s="98">
        <v>98</v>
      </c>
      <c r="U24" s="98">
        <v>6</v>
      </c>
      <c r="V24" s="98">
        <v>72</v>
      </c>
      <c r="W24" s="98">
        <v>116</v>
      </c>
      <c r="X24" s="98">
        <v>106</v>
      </c>
      <c r="Y24" s="98">
        <v>840</v>
      </c>
      <c r="Z24" s="80">
        <v>36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17.25</v>
      </c>
      <c r="Q25" s="78">
        <v>16.75</v>
      </c>
      <c r="R25" s="78">
        <v>16.75</v>
      </c>
      <c r="S25" s="98">
        <v>16</v>
      </c>
      <c r="T25" s="98">
        <v>1</v>
      </c>
      <c r="U25" s="98"/>
      <c r="V25" s="98">
        <v>1</v>
      </c>
      <c r="W25" s="98">
        <v>1</v>
      </c>
      <c r="X25" s="98">
        <v>1</v>
      </c>
      <c r="Y25" s="98">
        <v>16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21018.62</v>
      </c>
      <c r="Q26" s="78">
        <v>20138.400000000001</v>
      </c>
      <c r="R26" s="78">
        <v>19397.259999999998</v>
      </c>
      <c r="S26" s="98">
        <v>12889</v>
      </c>
      <c r="T26" s="98">
        <v>1953</v>
      </c>
      <c r="U26" s="98">
        <v>443</v>
      </c>
      <c r="V26" s="98">
        <v>1010</v>
      </c>
      <c r="W26" s="98">
        <v>1587</v>
      </c>
      <c r="X26" s="98">
        <v>1502</v>
      </c>
      <c r="Y26" s="98">
        <v>13292</v>
      </c>
      <c r="Z26" s="80">
        <v>455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17799.72</v>
      </c>
      <c r="Q27" s="78">
        <v>17297.12</v>
      </c>
      <c r="R27" s="78">
        <v>16743.240000000002</v>
      </c>
      <c r="S27" s="98">
        <v>11334</v>
      </c>
      <c r="T27" s="98">
        <v>1498</v>
      </c>
      <c r="U27" s="98">
        <v>291</v>
      </c>
      <c r="V27" s="98">
        <v>818</v>
      </c>
      <c r="W27" s="98">
        <v>1321</v>
      </c>
      <c r="X27" s="98">
        <v>1255</v>
      </c>
      <c r="Y27" s="98">
        <v>11522</v>
      </c>
      <c r="Z27" s="80">
        <v>243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4622.46</v>
      </c>
      <c r="Q28" s="78">
        <v>4545.1899999999996</v>
      </c>
      <c r="R28" s="78">
        <v>4438.2</v>
      </c>
      <c r="S28" s="98">
        <v>3640</v>
      </c>
      <c r="T28" s="98">
        <v>390</v>
      </c>
      <c r="U28" s="98">
        <v>141</v>
      </c>
      <c r="V28" s="98">
        <v>161</v>
      </c>
      <c r="W28" s="98">
        <v>377</v>
      </c>
      <c r="X28" s="98">
        <v>359</v>
      </c>
      <c r="Y28" s="98">
        <v>3651</v>
      </c>
      <c r="Z28" s="80">
        <v>37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2341.67</v>
      </c>
      <c r="Q29" s="78">
        <v>2282.36</v>
      </c>
      <c r="R29" s="78">
        <v>2221.25</v>
      </c>
      <c r="S29" s="98">
        <v>1449</v>
      </c>
      <c r="T29" s="98">
        <v>176</v>
      </c>
      <c r="U29" s="98">
        <v>15</v>
      </c>
      <c r="V29" s="98">
        <v>115</v>
      </c>
      <c r="W29" s="98">
        <v>179</v>
      </c>
      <c r="X29" s="98">
        <v>168</v>
      </c>
      <c r="Y29" s="98">
        <v>1446</v>
      </c>
      <c r="Z29" s="80">
        <v>39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4.51</v>
      </c>
      <c r="Q30" s="78">
        <v>3.01</v>
      </c>
      <c r="R30" s="78">
        <v>3.01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1196.0899999999999</v>
      </c>
      <c r="Q31" s="78">
        <v>1169.68</v>
      </c>
      <c r="R31" s="78">
        <v>1137.05</v>
      </c>
      <c r="S31" s="98">
        <v>771</v>
      </c>
      <c r="T31" s="98">
        <v>98</v>
      </c>
      <c r="U31" s="98">
        <v>7</v>
      </c>
      <c r="V31" s="98">
        <v>69</v>
      </c>
      <c r="W31" s="98">
        <v>99</v>
      </c>
      <c r="X31" s="98">
        <v>92</v>
      </c>
      <c r="Y31" s="98">
        <v>768</v>
      </c>
      <c r="Z31" s="80">
        <v>11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449.77</v>
      </c>
      <c r="Q32" s="78">
        <v>427.17</v>
      </c>
      <c r="R32" s="78">
        <v>410.68</v>
      </c>
      <c r="S32" s="98">
        <v>272</v>
      </c>
      <c r="T32" s="98">
        <v>38</v>
      </c>
      <c r="U32" s="98">
        <v>4</v>
      </c>
      <c r="V32" s="98">
        <v>27</v>
      </c>
      <c r="W32" s="98">
        <v>29</v>
      </c>
      <c r="X32" s="98">
        <v>28</v>
      </c>
      <c r="Y32" s="98">
        <v>283</v>
      </c>
      <c r="Z32" s="80">
        <v>10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562.92999999999995</v>
      </c>
      <c r="Q33" s="78">
        <v>533.09</v>
      </c>
      <c r="R33" s="78">
        <v>509.96</v>
      </c>
      <c r="S33" s="98">
        <v>338</v>
      </c>
      <c r="T33" s="98">
        <v>38</v>
      </c>
      <c r="U33" s="98">
        <v>2</v>
      </c>
      <c r="V33" s="98">
        <v>24</v>
      </c>
      <c r="W33" s="98">
        <v>46</v>
      </c>
      <c r="X33" s="98">
        <v>46</v>
      </c>
      <c r="Y33" s="98">
        <v>326</v>
      </c>
      <c r="Z33" s="80">
        <v>25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1955.5</v>
      </c>
      <c r="Q34" s="78">
        <v>1896.29</v>
      </c>
      <c r="R34" s="78">
        <v>1842.38</v>
      </c>
      <c r="S34" s="98">
        <v>1005</v>
      </c>
      <c r="T34" s="98">
        <v>183</v>
      </c>
      <c r="U34" s="98">
        <v>10</v>
      </c>
      <c r="V34" s="98">
        <v>118</v>
      </c>
      <c r="W34" s="98">
        <v>124</v>
      </c>
      <c r="X34" s="98">
        <v>120</v>
      </c>
      <c r="Y34" s="98">
        <v>1080</v>
      </c>
      <c r="Z34" s="80">
        <v>38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375.89</v>
      </c>
      <c r="Q35" s="78">
        <v>358.17</v>
      </c>
      <c r="R35" s="78">
        <v>341.43</v>
      </c>
      <c r="S35" s="98">
        <v>268</v>
      </c>
      <c r="T35" s="98">
        <v>49</v>
      </c>
      <c r="U35" s="98"/>
      <c r="V35" s="98">
        <v>34</v>
      </c>
      <c r="W35" s="98">
        <v>40</v>
      </c>
      <c r="X35" s="98">
        <v>39</v>
      </c>
      <c r="Y35" s="98">
        <v>268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549.44000000000005</v>
      </c>
      <c r="Q36" s="78">
        <v>538.08000000000004</v>
      </c>
      <c r="R36" s="78">
        <v>520.09</v>
      </c>
      <c r="S36" s="98">
        <v>353</v>
      </c>
      <c r="T36" s="98">
        <v>48</v>
      </c>
      <c r="U36" s="98">
        <v>4</v>
      </c>
      <c r="V36" s="98">
        <v>32</v>
      </c>
      <c r="W36" s="98">
        <v>36</v>
      </c>
      <c r="X36" s="98">
        <v>36</v>
      </c>
      <c r="Y36" s="98">
        <v>367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548.95000000000005</v>
      </c>
      <c r="Q37" s="78">
        <v>536.05999999999995</v>
      </c>
      <c r="R37" s="78">
        <v>515.05999999999995</v>
      </c>
      <c r="S37" s="98">
        <v>341</v>
      </c>
      <c r="T37" s="98">
        <v>52</v>
      </c>
      <c r="U37" s="98">
        <v>6</v>
      </c>
      <c r="V37" s="98">
        <v>35</v>
      </c>
      <c r="W37" s="98">
        <v>40</v>
      </c>
      <c r="X37" s="98">
        <v>40</v>
      </c>
      <c r="Y37" s="98">
        <v>359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1926.35</v>
      </c>
      <c r="Q38" s="78">
        <v>1867.92</v>
      </c>
      <c r="R38" s="78">
        <v>1813.27</v>
      </c>
      <c r="S38" s="98">
        <v>1271</v>
      </c>
      <c r="T38" s="98">
        <v>160</v>
      </c>
      <c r="U38" s="98">
        <v>11</v>
      </c>
      <c r="V38" s="98">
        <v>90</v>
      </c>
      <c r="W38" s="98">
        <v>147</v>
      </c>
      <c r="X38" s="98">
        <v>140</v>
      </c>
      <c r="Y38" s="98">
        <v>1288</v>
      </c>
      <c r="Z38" s="80">
        <v>36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1873.67</v>
      </c>
      <c r="Q39" s="78">
        <v>1793.24</v>
      </c>
      <c r="R39" s="78">
        <v>1729.7</v>
      </c>
      <c r="S39" s="98">
        <v>1227</v>
      </c>
      <c r="T39" s="98">
        <v>142</v>
      </c>
      <c r="U39" s="98">
        <v>11</v>
      </c>
      <c r="V39" s="98">
        <v>78</v>
      </c>
      <c r="W39" s="98">
        <v>132</v>
      </c>
      <c r="X39" s="98">
        <v>120</v>
      </c>
      <c r="Y39" s="98">
        <v>1248</v>
      </c>
      <c r="Z39" s="80">
        <v>32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3.58</v>
      </c>
      <c r="Q40" s="78">
        <v>3.58</v>
      </c>
      <c r="R40" s="78">
        <v>3.58</v>
      </c>
      <c r="S40" s="98">
        <v>2</v>
      </c>
      <c r="T40" s="98"/>
      <c r="U40" s="98"/>
      <c r="V40" s="98"/>
      <c r="W40" s="98"/>
      <c r="X40" s="98"/>
      <c r="Y40" s="98">
        <v>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2.75</v>
      </c>
      <c r="Q41" s="78">
        <v>2.75</v>
      </c>
      <c r="R41" s="78">
        <v>1.75</v>
      </c>
      <c r="S41" s="98">
        <v>1</v>
      </c>
      <c r="T41" s="98"/>
      <c r="U41" s="98"/>
      <c r="V41" s="98"/>
      <c r="W41" s="98">
        <v>1</v>
      </c>
      <c r="X41" s="98">
        <v>1</v>
      </c>
      <c r="Y41" s="98">
        <v>1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20.93</v>
      </c>
      <c r="Q42" s="78">
        <v>20.93</v>
      </c>
      <c r="R42" s="78">
        <v>20.83</v>
      </c>
      <c r="S42" s="98">
        <v>12</v>
      </c>
      <c r="T42" s="98">
        <v>3</v>
      </c>
      <c r="U42" s="98"/>
      <c r="V42" s="98">
        <v>2</v>
      </c>
      <c r="W42" s="98"/>
      <c r="X42" s="98"/>
      <c r="Y42" s="98">
        <v>22</v>
      </c>
      <c r="Z42" s="80">
        <v>1</v>
      </c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987.16</v>
      </c>
      <c r="Q43" s="78">
        <v>968</v>
      </c>
      <c r="R43" s="78">
        <v>936.59</v>
      </c>
      <c r="S43" s="98">
        <v>777</v>
      </c>
      <c r="T43" s="98">
        <v>102</v>
      </c>
      <c r="U43" s="98">
        <v>37</v>
      </c>
      <c r="V43" s="98">
        <v>48</v>
      </c>
      <c r="W43" s="98">
        <v>99</v>
      </c>
      <c r="X43" s="98">
        <v>92</v>
      </c>
      <c r="Y43" s="98">
        <v>775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712.43</v>
      </c>
      <c r="Q44" s="78">
        <v>698.97</v>
      </c>
      <c r="R44" s="78">
        <v>659.32</v>
      </c>
      <c r="S44" s="98">
        <v>446</v>
      </c>
      <c r="T44" s="98">
        <v>64</v>
      </c>
      <c r="U44" s="98">
        <v>22</v>
      </c>
      <c r="V44" s="98">
        <v>26</v>
      </c>
      <c r="W44" s="98">
        <v>50</v>
      </c>
      <c r="X44" s="98">
        <v>45</v>
      </c>
      <c r="Y44" s="98">
        <v>457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279.91000000000003</v>
      </c>
      <c r="Q45" s="78">
        <v>264.48</v>
      </c>
      <c r="R45" s="78">
        <v>245.75</v>
      </c>
      <c r="S45" s="98">
        <v>141</v>
      </c>
      <c r="T45" s="98">
        <v>30</v>
      </c>
      <c r="U45" s="98">
        <v>13</v>
      </c>
      <c r="V45" s="98">
        <v>5</v>
      </c>
      <c r="W45" s="98">
        <v>22</v>
      </c>
      <c r="X45" s="98">
        <v>20</v>
      </c>
      <c r="Y45" s="98">
        <v>158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216.55</v>
      </c>
      <c r="Q46" s="78">
        <v>206.46</v>
      </c>
      <c r="R46" s="78">
        <v>194.07</v>
      </c>
      <c r="S46" s="98">
        <v>119</v>
      </c>
      <c r="T46" s="98">
        <v>23</v>
      </c>
      <c r="U46" s="98">
        <v>8</v>
      </c>
      <c r="V46" s="98">
        <v>10</v>
      </c>
      <c r="W46" s="98">
        <v>14</v>
      </c>
      <c r="X46" s="98">
        <v>12</v>
      </c>
      <c r="Y46" s="98">
        <v>126</v>
      </c>
      <c r="Z46" s="80">
        <v>6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167.52</v>
      </c>
      <c r="Q47" s="78">
        <v>162.75</v>
      </c>
      <c r="R47" s="78">
        <v>157.15</v>
      </c>
      <c r="S47" s="98">
        <v>79</v>
      </c>
      <c r="T47" s="98">
        <v>14</v>
      </c>
      <c r="U47" s="98">
        <v>4</v>
      </c>
      <c r="V47" s="98">
        <v>6</v>
      </c>
      <c r="W47" s="98">
        <v>10</v>
      </c>
      <c r="X47" s="98">
        <v>9</v>
      </c>
      <c r="Y47" s="98">
        <v>86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72.2</v>
      </c>
      <c r="Q48" s="78">
        <v>67.81</v>
      </c>
      <c r="R48" s="78">
        <v>64.12</v>
      </c>
      <c r="S48" s="98">
        <v>3</v>
      </c>
      <c r="T48" s="98">
        <v>5</v>
      </c>
      <c r="U48" s="98">
        <v>1</v>
      </c>
      <c r="V48" s="98">
        <v>3</v>
      </c>
      <c r="W48" s="98">
        <v>1</v>
      </c>
      <c r="X48" s="98">
        <v>1</v>
      </c>
      <c r="Y48" s="98">
        <v>10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830.39</v>
      </c>
      <c r="Q49" s="78">
        <v>771.63</v>
      </c>
      <c r="R49" s="78">
        <v>733.86</v>
      </c>
      <c r="S49" s="98">
        <v>61</v>
      </c>
      <c r="T49" s="98">
        <v>28</v>
      </c>
      <c r="U49" s="98">
        <v>6</v>
      </c>
      <c r="V49" s="98">
        <v>15</v>
      </c>
      <c r="W49" s="98">
        <v>8</v>
      </c>
      <c r="X49" s="98">
        <v>8</v>
      </c>
      <c r="Y49" s="98">
        <v>74</v>
      </c>
      <c r="Z49" s="80">
        <v>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131.56</v>
      </c>
      <c r="Q50" s="78">
        <v>108.61</v>
      </c>
      <c r="R50" s="78">
        <v>100.76</v>
      </c>
      <c r="S50" s="98">
        <v>55</v>
      </c>
      <c r="T50" s="98">
        <v>26</v>
      </c>
      <c r="U50" s="98">
        <v>2</v>
      </c>
      <c r="V50" s="98">
        <v>16</v>
      </c>
      <c r="W50" s="98">
        <v>6</v>
      </c>
      <c r="X50" s="98">
        <v>5</v>
      </c>
      <c r="Y50" s="98">
        <v>77</v>
      </c>
      <c r="Z50" s="80">
        <v>24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84.08</v>
      </c>
      <c r="Q51" s="78">
        <v>62.73</v>
      </c>
      <c r="R51" s="78">
        <v>51.9</v>
      </c>
      <c r="S51" s="98">
        <v>38</v>
      </c>
      <c r="T51" s="98">
        <v>14</v>
      </c>
      <c r="U51" s="98">
        <v>2</v>
      </c>
      <c r="V51" s="98">
        <v>10</v>
      </c>
      <c r="W51" s="98">
        <v>2</v>
      </c>
      <c r="X51" s="98">
        <v>2</v>
      </c>
      <c r="Y51" s="98">
        <v>48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23.68</v>
      </c>
      <c r="Q52" s="78">
        <v>19.98</v>
      </c>
      <c r="R52" s="78">
        <v>14.15</v>
      </c>
      <c r="S52" s="98">
        <v>14</v>
      </c>
      <c r="T52" s="98">
        <v>4</v>
      </c>
      <c r="U52" s="98"/>
      <c r="V52" s="98">
        <v>3</v>
      </c>
      <c r="W52" s="98">
        <v>1</v>
      </c>
      <c r="X52" s="98">
        <v>1</v>
      </c>
      <c r="Y52" s="98">
        <v>17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</v>
      </c>
      <c r="Q53" s="78">
        <v>4</v>
      </c>
      <c r="R53" s="78">
        <v>4</v>
      </c>
      <c r="S53" s="98">
        <v>1</v>
      </c>
      <c r="T53" s="98">
        <v>1</v>
      </c>
      <c r="U53" s="98"/>
      <c r="V53" s="98">
        <v>1</v>
      </c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18.75</v>
      </c>
      <c r="Q54" s="78">
        <v>6</v>
      </c>
      <c r="R54" s="78">
        <v>3</v>
      </c>
      <c r="S54" s="98">
        <v>5</v>
      </c>
      <c r="T54" s="98"/>
      <c r="U54" s="98"/>
      <c r="V54" s="98"/>
      <c r="W54" s="98"/>
      <c r="X54" s="98"/>
      <c r="Y54" s="98">
        <v>8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277.45</v>
      </c>
      <c r="Q55" s="78">
        <v>255.95</v>
      </c>
      <c r="R55" s="78">
        <v>248.45</v>
      </c>
      <c r="S55" s="98">
        <v>153</v>
      </c>
      <c r="T55" s="98">
        <v>30</v>
      </c>
      <c r="U55" s="98">
        <v>8</v>
      </c>
      <c r="V55" s="98">
        <v>16</v>
      </c>
      <c r="W55" s="98">
        <v>26</v>
      </c>
      <c r="X55" s="98">
        <v>24</v>
      </c>
      <c r="Y55" s="98">
        <v>158</v>
      </c>
      <c r="Z55" s="80">
        <v>19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551.28</v>
      </c>
      <c r="Q56" s="78">
        <v>490.96</v>
      </c>
      <c r="R56" s="78">
        <v>450.66</v>
      </c>
      <c r="S56" s="98">
        <v>166</v>
      </c>
      <c r="T56" s="98">
        <v>82</v>
      </c>
      <c r="U56" s="98">
        <v>20</v>
      </c>
      <c r="V56" s="98">
        <v>27</v>
      </c>
      <c r="W56" s="98">
        <v>53</v>
      </c>
      <c r="X56" s="98">
        <v>49</v>
      </c>
      <c r="Y56" s="98">
        <v>200</v>
      </c>
      <c r="Z56" s="80">
        <v>28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328.76</v>
      </c>
      <c r="Q57" s="78">
        <v>271.20999999999998</v>
      </c>
      <c r="R57" s="78">
        <v>250.14</v>
      </c>
      <c r="S57" s="98">
        <v>172</v>
      </c>
      <c r="T57" s="98">
        <v>38</v>
      </c>
      <c r="U57" s="98">
        <v>3</v>
      </c>
      <c r="V57" s="98">
        <v>27</v>
      </c>
      <c r="W57" s="98">
        <v>38</v>
      </c>
      <c r="X57" s="98">
        <v>37</v>
      </c>
      <c r="Y57" s="98">
        <v>181</v>
      </c>
      <c r="Z57" s="80">
        <v>50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844.01</v>
      </c>
      <c r="Q58" s="78">
        <v>753.25</v>
      </c>
      <c r="R58" s="78">
        <v>693.69</v>
      </c>
      <c r="S58" s="98">
        <v>613</v>
      </c>
      <c r="T58" s="98">
        <v>134</v>
      </c>
      <c r="U58" s="98">
        <v>86</v>
      </c>
      <c r="V58" s="98">
        <v>27</v>
      </c>
      <c r="W58" s="98">
        <v>76</v>
      </c>
      <c r="X58" s="98">
        <v>70</v>
      </c>
      <c r="Y58" s="98">
        <v>662</v>
      </c>
      <c r="Z58" s="80">
        <v>36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5.38</v>
      </c>
      <c r="Q59" s="78">
        <v>4.88</v>
      </c>
      <c r="R59" s="78">
        <v>4.88</v>
      </c>
      <c r="S59" s="98">
        <v>4</v>
      </c>
      <c r="T59" s="98"/>
      <c r="U59" s="98"/>
      <c r="V59" s="98"/>
      <c r="W59" s="98"/>
      <c r="X59" s="98"/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92.75</v>
      </c>
      <c r="Q60" s="78">
        <v>65.56</v>
      </c>
      <c r="R60" s="78">
        <v>57.8</v>
      </c>
      <c r="S60" s="98">
        <v>14</v>
      </c>
      <c r="T60" s="98">
        <v>17</v>
      </c>
      <c r="U60" s="98">
        <v>4</v>
      </c>
      <c r="V60" s="98">
        <v>11</v>
      </c>
      <c r="W60" s="98">
        <v>5</v>
      </c>
      <c r="X60" s="98">
        <v>3</v>
      </c>
      <c r="Y60" s="98">
        <v>26</v>
      </c>
      <c r="Z60" s="80">
        <v>26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171.25</v>
      </c>
      <c r="Q61" s="78">
        <v>161.25</v>
      </c>
      <c r="R61" s="78">
        <v>155.5</v>
      </c>
      <c r="S61" s="98">
        <v>17</v>
      </c>
      <c r="T61" s="98">
        <v>49</v>
      </c>
      <c r="U61" s="98">
        <v>8</v>
      </c>
      <c r="V61" s="98">
        <v>26</v>
      </c>
      <c r="W61" s="98">
        <v>3</v>
      </c>
      <c r="X61" s="98">
        <v>3</v>
      </c>
      <c r="Y61" s="98">
        <v>79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732.38</v>
      </c>
      <c r="Q62" s="78">
        <v>666.88</v>
      </c>
      <c r="R62" s="78">
        <v>640.24</v>
      </c>
      <c r="S62" s="98">
        <v>323</v>
      </c>
      <c r="T62" s="98">
        <v>65</v>
      </c>
      <c r="U62" s="98">
        <v>19</v>
      </c>
      <c r="V62" s="98">
        <v>32</v>
      </c>
      <c r="W62" s="98">
        <v>57</v>
      </c>
      <c r="X62" s="98">
        <v>54</v>
      </c>
      <c r="Y62" s="98">
        <v>336</v>
      </c>
      <c r="Z62" s="80">
        <v>18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1489.59</v>
      </c>
      <c r="Q63" s="78">
        <v>1364.94</v>
      </c>
      <c r="R63" s="78">
        <v>1333.14</v>
      </c>
      <c r="S63" s="98">
        <v>915</v>
      </c>
      <c r="T63" s="98">
        <v>222</v>
      </c>
      <c r="U63" s="98">
        <v>96</v>
      </c>
      <c r="V63" s="98">
        <v>23</v>
      </c>
      <c r="W63" s="98">
        <v>133</v>
      </c>
      <c r="X63" s="98">
        <v>126</v>
      </c>
      <c r="Y63" s="98">
        <v>1031</v>
      </c>
      <c r="Z63" s="80">
        <v>57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7504.51</v>
      </c>
      <c r="Q64" s="78">
        <v>7108.48</v>
      </c>
      <c r="R64" s="78">
        <v>6809.97</v>
      </c>
      <c r="S64" s="98">
        <v>5677</v>
      </c>
      <c r="T64" s="98">
        <v>882</v>
      </c>
      <c r="U64" s="98">
        <v>355</v>
      </c>
      <c r="V64" s="98">
        <v>46</v>
      </c>
      <c r="W64" s="98">
        <v>899</v>
      </c>
      <c r="X64" s="98">
        <v>833</v>
      </c>
      <c r="Y64" s="98">
        <v>5628</v>
      </c>
      <c r="Z64" s="80">
        <v>233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8.25</v>
      </c>
      <c r="Q65" s="78">
        <v>4</v>
      </c>
      <c r="R65" s="78">
        <v>1</v>
      </c>
      <c r="S65" s="98">
        <v>5</v>
      </c>
      <c r="T65" s="98"/>
      <c r="U65" s="98"/>
      <c r="V65" s="98"/>
      <c r="W65" s="98"/>
      <c r="X65" s="98"/>
      <c r="Y65" s="98">
        <v>5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0.25</v>
      </c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552.73</v>
      </c>
      <c r="Q68" s="78">
        <v>532.42999999999995</v>
      </c>
      <c r="R68" s="78">
        <v>517.58000000000004</v>
      </c>
      <c r="S68" s="98">
        <v>430</v>
      </c>
      <c r="T68" s="98">
        <v>123</v>
      </c>
      <c r="U68" s="98">
        <v>68</v>
      </c>
      <c r="V68" s="98">
        <v>36</v>
      </c>
      <c r="W68" s="98">
        <v>53</v>
      </c>
      <c r="X68" s="98">
        <v>47</v>
      </c>
      <c r="Y68" s="98">
        <v>506</v>
      </c>
      <c r="Z68" s="80">
        <v>13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466.67</v>
      </c>
      <c r="Q69" s="78">
        <v>448.62</v>
      </c>
      <c r="R69" s="78">
        <v>437.32</v>
      </c>
      <c r="S69" s="98">
        <v>344</v>
      </c>
      <c r="T69" s="98">
        <v>96</v>
      </c>
      <c r="U69" s="98">
        <v>65</v>
      </c>
      <c r="V69" s="98">
        <v>23</v>
      </c>
      <c r="W69" s="98">
        <v>47</v>
      </c>
      <c r="X69" s="98">
        <v>41</v>
      </c>
      <c r="Y69" s="98">
        <v>431</v>
      </c>
      <c r="Z69" s="80">
        <v>10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28.36</v>
      </c>
      <c r="Q70" s="78">
        <v>28.36</v>
      </c>
      <c r="R70" s="78">
        <v>28.06</v>
      </c>
      <c r="S70" s="98">
        <v>24</v>
      </c>
      <c r="T70" s="98">
        <v>5</v>
      </c>
      <c r="U70" s="98"/>
      <c r="V70" s="98">
        <v>3</v>
      </c>
      <c r="W70" s="98">
        <v>1</v>
      </c>
      <c r="X70" s="98">
        <v>1</v>
      </c>
      <c r="Y70" s="98">
        <v>27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27.56</v>
      </c>
      <c r="Q71" s="78">
        <v>27.56</v>
      </c>
      <c r="R71" s="78">
        <v>27.56</v>
      </c>
      <c r="S71" s="98">
        <v>22</v>
      </c>
      <c r="T71" s="98">
        <v>5</v>
      </c>
      <c r="U71" s="98"/>
      <c r="V71" s="98">
        <v>3</v>
      </c>
      <c r="W71" s="98">
        <v>1</v>
      </c>
      <c r="X71" s="98">
        <v>1</v>
      </c>
      <c r="Y71" s="98">
        <v>26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21310</v>
      </c>
      <c r="Q21" s="98">
        <v>1133</v>
      </c>
      <c r="R21" s="98">
        <v>975</v>
      </c>
      <c r="S21" s="98">
        <v>1087</v>
      </c>
      <c r="T21" s="98">
        <v>936</v>
      </c>
      <c r="U21" s="98">
        <v>1231</v>
      </c>
      <c r="V21" s="98">
        <v>1093</v>
      </c>
      <c r="W21" s="98">
        <v>1852</v>
      </c>
      <c r="X21" s="98">
        <v>1658</v>
      </c>
      <c r="Y21" s="98">
        <v>2265</v>
      </c>
      <c r="Z21" s="98">
        <v>2079</v>
      </c>
      <c r="AA21" s="98">
        <v>2805</v>
      </c>
      <c r="AB21" s="98">
        <v>2540</v>
      </c>
      <c r="AC21" s="98">
        <v>3133</v>
      </c>
      <c r="AD21" s="98">
        <v>2790</v>
      </c>
      <c r="AE21" s="98">
        <v>2849</v>
      </c>
      <c r="AF21" s="98">
        <v>2518</v>
      </c>
      <c r="AG21" s="98">
        <v>2524</v>
      </c>
      <c r="AH21" s="98">
        <v>2100</v>
      </c>
      <c r="AI21" s="98">
        <v>2431</v>
      </c>
      <c r="AJ21" s="98">
        <v>2017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1359</v>
      </c>
      <c r="Q22" s="98">
        <v>6</v>
      </c>
      <c r="R22" s="98">
        <v>6</v>
      </c>
      <c r="S22" s="98">
        <v>19</v>
      </c>
      <c r="T22" s="98">
        <v>14</v>
      </c>
      <c r="U22" s="98">
        <v>75</v>
      </c>
      <c r="V22" s="98">
        <v>64</v>
      </c>
      <c r="W22" s="98">
        <v>119</v>
      </c>
      <c r="X22" s="98">
        <v>105</v>
      </c>
      <c r="Y22" s="98">
        <v>170</v>
      </c>
      <c r="Z22" s="98">
        <v>161</v>
      </c>
      <c r="AA22" s="98">
        <v>246</v>
      </c>
      <c r="AB22" s="98">
        <v>223</v>
      </c>
      <c r="AC22" s="98">
        <v>264</v>
      </c>
      <c r="AD22" s="98">
        <v>243</v>
      </c>
      <c r="AE22" s="98">
        <v>186</v>
      </c>
      <c r="AF22" s="98">
        <v>172</v>
      </c>
      <c r="AG22" s="98">
        <v>162</v>
      </c>
      <c r="AH22" s="98">
        <v>144</v>
      </c>
      <c r="AI22" s="98">
        <v>112</v>
      </c>
      <c r="AJ22" s="98">
        <v>97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476</v>
      </c>
      <c r="Q23" s="98"/>
      <c r="R23" s="98"/>
      <c r="S23" s="98">
        <v>4</v>
      </c>
      <c r="T23" s="98">
        <v>2</v>
      </c>
      <c r="U23" s="98">
        <v>23</v>
      </c>
      <c r="V23" s="98">
        <v>16</v>
      </c>
      <c r="W23" s="98">
        <v>32</v>
      </c>
      <c r="X23" s="98">
        <v>24</v>
      </c>
      <c r="Y23" s="98">
        <v>41</v>
      </c>
      <c r="Z23" s="98">
        <v>35</v>
      </c>
      <c r="AA23" s="98">
        <v>82</v>
      </c>
      <c r="AB23" s="98">
        <v>68</v>
      </c>
      <c r="AC23" s="98">
        <v>98</v>
      </c>
      <c r="AD23" s="98">
        <v>87</v>
      </c>
      <c r="AE23" s="98">
        <v>70</v>
      </c>
      <c r="AF23" s="98">
        <v>62</v>
      </c>
      <c r="AG23" s="98">
        <v>77</v>
      </c>
      <c r="AH23" s="98">
        <v>68</v>
      </c>
      <c r="AI23" s="98">
        <v>49</v>
      </c>
      <c r="AJ23" s="98">
        <v>40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840</v>
      </c>
      <c r="Q24" s="98">
        <v>6</v>
      </c>
      <c r="R24" s="98">
        <v>6</v>
      </c>
      <c r="S24" s="98">
        <v>14</v>
      </c>
      <c r="T24" s="98">
        <v>10</v>
      </c>
      <c r="U24" s="98">
        <v>51</v>
      </c>
      <c r="V24" s="98">
        <v>48</v>
      </c>
      <c r="W24" s="98">
        <v>84</v>
      </c>
      <c r="X24" s="98">
        <v>76</v>
      </c>
      <c r="Y24" s="98">
        <v>119</v>
      </c>
      <c r="Z24" s="98">
        <v>117</v>
      </c>
      <c r="AA24" s="98">
        <v>156</v>
      </c>
      <c r="AB24" s="98">
        <v>148</v>
      </c>
      <c r="AC24" s="98">
        <v>156</v>
      </c>
      <c r="AD24" s="98">
        <v>146</v>
      </c>
      <c r="AE24" s="98">
        <v>113</v>
      </c>
      <c r="AF24" s="98">
        <v>107</v>
      </c>
      <c r="AG24" s="98">
        <v>82</v>
      </c>
      <c r="AH24" s="98">
        <v>73</v>
      </c>
      <c r="AI24" s="98">
        <v>59</v>
      </c>
      <c r="AJ24" s="98">
        <v>53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/>
      <c r="R25" s="98"/>
      <c r="S25" s="98">
        <v>1</v>
      </c>
      <c r="T25" s="98">
        <v>1</v>
      </c>
      <c r="U25" s="98">
        <v>1</v>
      </c>
      <c r="V25" s="98"/>
      <c r="W25" s="98"/>
      <c r="X25" s="98"/>
      <c r="Y25" s="98">
        <v>1</v>
      </c>
      <c r="Z25" s="98">
        <v>1</v>
      </c>
      <c r="AA25" s="98">
        <v>4</v>
      </c>
      <c r="AB25" s="98">
        <v>3</v>
      </c>
      <c r="AC25" s="98">
        <v>3</v>
      </c>
      <c r="AD25" s="98">
        <v>3</v>
      </c>
      <c r="AE25" s="98">
        <v>1</v>
      </c>
      <c r="AF25" s="98">
        <v>1</v>
      </c>
      <c r="AG25" s="98">
        <v>2</v>
      </c>
      <c r="AH25" s="98">
        <v>2</v>
      </c>
      <c r="AI25" s="98">
        <v>3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13292</v>
      </c>
      <c r="Q26" s="98">
        <v>995</v>
      </c>
      <c r="R26" s="98">
        <v>874</v>
      </c>
      <c r="S26" s="98">
        <v>879</v>
      </c>
      <c r="T26" s="98">
        <v>756</v>
      </c>
      <c r="U26" s="98">
        <v>799</v>
      </c>
      <c r="V26" s="98">
        <v>717</v>
      </c>
      <c r="W26" s="98">
        <v>1108</v>
      </c>
      <c r="X26" s="98">
        <v>1021</v>
      </c>
      <c r="Y26" s="98">
        <v>1279</v>
      </c>
      <c r="Z26" s="98">
        <v>1203</v>
      </c>
      <c r="AA26" s="98">
        <v>1573</v>
      </c>
      <c r="AB26" s="98">
        <v>1488</v>
      </c>
      <c r="AC26" s="98">
        <v>1883</v>
      </c>
      <c r="AD26" s="98">
        <v>1773</v>
      </c>
      <c r="AE26" s="98">
        <v>1802</v>
      </c>
      <c r="AF26" s="98">
        <v>1717</v>
      </c>
      <c r="AG26" s="98">
        <v>1533</v>
      </c>
      <c r="AH26" s="98">
        <v>1427</v>
      </c>
      <c r="AI26" s="98">
        <v>1441</v>
      </c>
      <c r="AJ26" s="98">
        <v>1345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11522</v>
      </c>
      <c r="Q27" s="98">
        <v>895</v>
      </c>
      <c r="R27" s="98">
        <v>781</v>
      </c>
      <c r="S27" s="98">
        <v>776</v>
      </c>
      <c r="T27" s="98">
        <v>666</v>
      </c>
      <c r="U27" s="98">
        <v>671</v>
      </c>
      <c r="V27" s="98">
        <v>599</v>
      </c>
      <c r="W27" s="98">
        <v>903</v>
      </c>
      <c r="X27" s="98">
        <v>822</v>
      </c>
      <c r="Y27" s="98">
        <v>1041</v>
      </c>
      <c r="Z27" s="98">
        <v>973</v>
      </c>
      <c r="AA27" s="98">
        <v>1358</v>
      </c>
      <c r="AB27" s="98">
        <v>1283</v>
      </c>
      <c r="AC27" s="98">
        <v>1614</v>
      </c>
      <c r="AD27" s="98">
        <v>1513</v>
      </c>
      <c r="AE27" s="98">
        <v>1607</v>
      </c>
      <c r="AF27" s="98">
        <v>1529</v>
      </c>
      <c r="AG27" s="98">
        <v>1374</v>
      </c>
      <c r="AH27" s="98">
        <v>1280</v>
      </c>
      <c r="AI27" s="98">
        <v>1283</v>
      </c>
      <c r="AJ27" s="98">
        <v>1206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3651</v>
      </c>
      <c r="Q28" s="98">
        <v>374</v>
      </c>
      <c r="R28" s="98">
        <v>372</v>
      </c>
      <c r="S28" s="98">
        <v>252</v>
      </c>
      <c r="T28" s="98">
        <v>251</v>
      </c>
      <c r="U28" s="98">
        <v>203</v>
      </c>
      <c r="V28" s="98">
        <v>202</v>
      </c>
      <c r="W28" s="98">
        <v>250</v>
      </c>
      <c r="X28" s="98">
        <v>249</v>
      </c>
      <c r="Y28" s="98">
        <v>308</v>
      </c>
      <c r="Z28" s="98">
        <v>307</v>
      </c>
      <c r="AA28" s="98">
        <v>430</v>
      </c>
      <c r="AB28" s="98">
        <v>429</v>
      </c>
      <c r="AC28" s="98">
        <v>603</v>
      </c>
      <c r="AD28" s="98">
        <v>603</v>
      </c>
      <c r="AE28" s="98">
        <v>580</v>
      </c>
      <c r="AF28" s="98">
        <v>580</v>
      </c>
      <c r="AG28" s="98">
        <v>388</v>
      </c>
      <c r="AH28" s="98">
        <v>387</v>
      </c>
      <c r="AI28" s="98">
        <v>263</v>
      </c>
      <c r="AJ28" s="98">
        <v>262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1446</v>
      </c>
      <c r="Q29" s="98">
        <v>86</v>
      </c>
      <c r="R29" s="98">
        <v>83</v>
      </c>
      <c r="S29" s="98">
        <v>82</v>
      </c>
      <c r="T29" s="98">
        <v>76</v>
      </c>
      <c r="U29" s="98">
        <v>56</v>
      </c>
      <c r="V29" s="98">
        <v>55</v>
      </c>
      <c r="W29" s="98">
        <v>101</v>
      </c>
      <c r="X29" s="98">
        <v>100</v>
      </c>
      <c r="Y29" s="98">
        <v>114</v>
      </c>
      <c r="Z29" s="98">
        <v>114</v>
      </c>
      <c r="AA29" s="98">
        <v>173</v>
      </c>
      <c r="AB29" s="98">
        <v>171</v>
      </c>
      <c r="AC29" s="98">
        <v>208</v>
      </c>
      <c r="AD29" s="98">
        <v>208</v>
      </c>
      <c r="AE29" s="98">
        <v>195</v>
      </c>
      <c r="AF29" s="98">
        <v>194</v>
      </c>
      <c r="AG29" s="98">
        <v>201</v>
      </c>
      <c r="AH29" s="98">
        <v>197</v>
      </c>
      <c r="AI29" s="98">
        <v>230</v>
      </c>
      <c r="AJ29" s="98">
        <v>229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768</v>
      </c>
      <c r="Q31" s="98">
        <v>50</v>
      </c>
      <c r="R31" s="98">
        <v>33</v>
      </c>
      <c r="S31" s="98">
        <v>65</v>
      </c>
      <c r="T31" s="98">
        <v>43</v>
      </c>
      <c r="U31" s="98">
        <v>46</v>
      </c>
      <c r="V31" s="98">
        <v>34</v>
      </c>
      <c r="W31" s="98">
        <v>60</v>
      </c>
      <c r="X31" s="98">
        <v>48</v>
      </c>
      <c r="Y31" s="98">
        <v>69</v>
      </c>
      <c r="Z31" s="98">
        <v>64</v>
      </c>
      <c r="AA31" s="98">
        <v>85</v>
      </c>
      <c r="AB31" s="98">
        <v>75</v>
      </c>
      <c r="AC31" s="98">
        <v>100</v>
      </c>
      <c r="AD31" s="98">
        <v>89</v>
      </c>
      <c r="AE31" s="98">
        <v>115</v>
      </c>
      <c r="AF31" s="98">
        <v>100</v>
      </c>
      <c r="AG31" s="98">
        <v>88</v>
      </c>
      <c r="AH31" s="98">
        <v>81</v>
      </c>
      <c r="AI31" s="98">
        <v>90</v>
      </c>
      <c r="AJ31" s="98">
        <v>75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283</v>
      </c>
      <c r="Q32" s="98">
        <v>19</v>
      </c>
      <c r="R32" s="98">
        <v>12</v>
      </c>
      <c r="S32" s="98">
        <v>20</v>
      </c>
      <c r="T32" s="98">
        <v>12</v>
      </c>
      <c r="U32" s="98">
        <v>29</v>
      </c>
      <c r="V32" s="98">
        <v>22</v>
      </c>
      <c r="W32" s="98">
        <v>37</v>
      </c>
      <c r="X32" s="98">
        <v>28</v>
      </c>
      <c r="Y32" s="98">
        <v>42</v>
      </c>
      <c r="Z32" s="98">
        <v>29</v>
      </c>
      <c r="AA32" s="98">
        <v>64</v>
      </c>
      <c r="AB32" s="98">
        <v>54</v>
      </c>
      <c r="AC32" s="98">
        <v>31</v>
      </c>
      <c r="AD32" s="98">
        <v>30</v>
      </c>
      <c r="AE32" s="98">
        <v>27</v>
      </c>
      <c r="AF32" s="98">
        <v>26</v>
      </c>
      <c r="AG32" s="98">
        <v>8</v>
      </c>
      <c r="AH32" s="98">
        <v>8</v>
      </c>
      <c r="AI32" s="98">
        <v>6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326</v>
      </c>
      <c r="Q33" s="98">
        <v>17</v>
      </c>
      <c r="R33" s="98">
        <v>8</v>
      </c>
      <c r="S33" s="98">
        <v>24</v>
      </c>
      <c r="T33" s="98">
        <v>15</v>
      </c>
      <c r="U33" s="98">
        <v>15</v>
      </c>
      <c r="V33" s="98">
        <v>13</v>
      </c>
      <c r="W33" s="98">
        <v>22</v>
      </c>
      <c r="X33" s="98">
        <v>14</v>
      </c>
      <c r="Y33" s="98">
        <v>22</v>
      </c>
      <c r="Z33" s="98">
        <v>20</v>
      </c>
      <c r="AA33" s="98">
        <v>31</v>
      </c>
      <c r="AB33" s="98">
        <v>28</v>
      </c>
      <c r="AC33" s="98">
        <v>34</v>
      </c>
      <c r="AD33" s="98">
        <v>24</v>
      </c>
      <c r="AE33" s="98">
        <v>56</v>
      </c>
      <c r="AF33" s="98">
        <v>51</v>
      </c>
      <c r="AG33" s="98">
        <v>51</v>
      </c>
      <c r="AH33" s="98">
        <v>45</v>
      </c>
      <c r="AI33" s="98">
        <v>54</v>
      </c>
      <c r="AJ33" s="98">
        <v>48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1080</v>
      </c>
      <c r="Q34" s="98">
        <v>63</v>
      </c>
      <c r="R34" s="98">
        <v>55</v>
      </c>
      <c r="S34" s="98">
        <v>54</v>
      </c>
      <c r="T34" s="98">
        <v>42</v>
      </c>
      <c r="U34" s="98">
        <v>58</v>
      </c>
      <c r="V34" s="98">
        <v>50</v>
      </c>
      <c r="W34" s="98">
        <v>80</v>
      </c>
      <c r="X34" s="98">
        <v>77</v>
      </c>
      <c r="Y34" s="98">
        <v>98</v>
      </c>
      <c r="Z34" s="98">
        <v>90</v>
      </c>
      <c r="AA34" s="98">
        <v>132</v>
      </c>
      <c r="AB34" s="98">
        <v>130</v>
      </c>
      <c r="AC34" s="98">
        <v>127</v>
      </c>
      <c r="AD34" s="98">
        <v>120</v>
      </c>
      <c r="AE34" s="98">
        <v>137</v>
      </c>
      <c r="AF34" s="98">
        <v>137</v>
      </c>
      <c r="AG34" s="98">
        <v>161</v>
      </c>
      <c r="AH34" s="98">
        <v>157</v>
      </c>
      <c r="AI34" s="98">
        <v>170</v>
      </c>
      <c r="AJ34" s="98">
        <v>169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268</v>
      </c>
      <c r="Q35" s="98">
        <v>13</v>
      </c>
      <c r="R35" s="98">
        <v>13</v>
      </c>
      <c r="S35" s="98">
        <v>21</v>
      </c>
      <c r="T35" s="98">
        <v>16</v>
      </c>
      <c r="U35" s="98">
        <v>12</v>
      </c>
      <c r="V35" s="98">
        <v>12</v>
      </c>
      <c r="W35" s="98">
        <v>16</v>
      </c>
      <c r="X35" s="98">
        <v>15</v>
      </c>
      <c r="Y35" s="98">
        <v>15</v>
      </c>
      <c r="Z35" s="98">
        <v>15</v>
      </c>
      <c r="AA35" s="98">
        <v>18</v>
      </c>
      <c r="AB35" s="98">
        <v>18</v>
      </c>
      <c r="AC35" s="98">
        <v>50</v>
      </c>
      <c r="AD35" s="98">
        <v>49</v>
      </c>
      <c r="AE35" s="98">
        <v>37</v>
      </c>
      <c r="AF35" s="98">
        <v>36</v>
      </c>
      <c r="AG35" s="98">
        <v>34</v>
      </c>
      <c r="AH35" s="98">
        <v>33</v>
      </c>
      <c r="AI35" s="98">
        <v>52</v>
      </c>
      <c r="AJ35" s="98">
        <v>51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367</v>
      </c>
      <c r="Q36" s="98">
        <v>18</v>
      </c>
      <c r="R36" s="98">
        <v>16</v>
      </c>
      <c r="S36" s="98">
        <v>34</v>
      </c>
      <c r="T36" s="98">
        <v>25</v>
      </c>
      <c r="U36" s="98">
        <v>13</v>
      </c>
      <c r="V36" s="98">
        <v>11</v>
      </c>
      <c r="W36" s="98">
        <v>24</v>
      </c>
      <c r="X36" s="98">
        <v>22</v>
      </c>
      <c r="Y36" s="98">
        <v>25</v>
      </c>
      <c r="Z36" s="98">
        <v>22</v>
      </c>
      <c r="AA36" s="98">
        <v>51</v>
      </c>
      <c r="AB36" s="98">
        <v>47</v>
      </c>
      <c r="AC36" s="98">
        <v>57</v>
      </c>
      <c r="AD36" s="98">
        <v>53</v>
      </c>
      <c r="AE36" s="98">
        <v>50</v>
      </c>
      <c r="AF36" s="98">
        <v>50</v>
      </c>
      <c r="AG36" s="98">
        <v>42</v>
      </c>
      <c r="AH36" s="98">
        <v>41</v>
      </c>
      <c r="AI36" s="98">
        <v>53</v>
      </c>
      <c r="AJ36" s="98">
        <v>50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359</v>
      </c>
      <c r="Q37" s="98">
        <v>15</v>
      </c>
      <c r="R37" s="98">
        <v>14</v>
      </c>
      <c r="S37" s="98">
        <v>19</v>
      </c>
      <c r="T37" s="98">
        <v>16</v>
      </c>
      <c r="U37" s="98">
        <v>16</v>
      </c>
      <c r="V37" s="98">
        <v>14</v>
      </c>
      <c r="W37" s="98">
        <v>19</v>
      </c>
      <c r="X37" s="98">
        <v>18</v>
      </c>
      <c r="Y37" s="98">
        <v>21</v>
      </c>
      <c r="Z37" s="98">
        <v>19</v>
      </c>
      <c r="AA37" s="98">
        <v>35</v>
      </c>
      <c r="AB37" s="98">
        <v>35</v>
      </c>
      <c r="AC37" s="98">
        <v>58</v>
      </c>
      <c r="AD37" s="98">
        <v>56</v>
      </c>
      <c r="AE37" s="98">
        <v>66</v>
      </c>
      <c r="AF37" s="98">
        <v>65</v>
      </c>
      <c r="AG37" s="98">
        <v>56</v>
      </c>
      <c r="AH37" s="98">
        <v>53</v>
      </c>
      <c r="AI37" s="98">
        <v>54</v>
      </c>
      <c r="AJ37" s="98">
        <v>53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1288</v>
      </c>
      <c r="Q38" s="98">
        <v>98</v>
      </c>
      <c r="R38" s="98">
        <v>89</v>
      </c>
      <c r="S38" s="98">
        <v>107</v>
      </c>
      <c r="T38" s="98">
        <v>102</v>
      </c>
      <c r="U38" s="98">
        <v>128</v>
      </c>
      <c r="V38" s="98">
        <v>116</v>
      </c>
      <c r="W38" s="98">
        <v>154</v>
      </c>
      <c r="X38" s="98">
        <v>147</v>
      </c>
      <c r="Y38" s="98">
        <v>206</v>
      </c>
      <c r="Z38" s="98">
        <v>205</v>
      </c>
      <c r="AA38" s="98">
        <v>147</v>
      </c>
      <c r="AB38" s="98">
        <v>143</v>
      </c>
      <c r="AC38" s="98">
        <v>103</v>
      </c>
      <c r="AD38" s="98">
        <v>98</v>
      </c>
      <c r="AE38" s="98">
        <v>92</v>
      </c>
      <c r="AF38" s="98">
        <v>92</v>
      </c>
      <c r="AG38" s="98">
        <v>124</v>
      </c>
      <c r="AH38" s="98">
        <v>121</v>
      </c>
      <c r="AI38" s="98">
        <v>129</v>
      </c>
      <c r="AJ38" s="98">
        <v>128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1248</v>
      </c>
      <c r="Q39" s="98">
        <v>93</v>
      </c>
      <c r="R39" s="98">
        <v>84</v>
      </c>
      <c r="S39" s="98">
        <v>103</v>
      </c>
      <c r="T39" s="98">
        <v>98</v>
      </c>
      <c r="U39" s="98">
        <v>124</v>
      </c>
      <c r="V39" s="98">
        <v>112</v>
      </c>
      <c r="W39" s="98">
        <v>148</v>
      </c>
      <c r="X39" s="98">
        <v>141</v>
      </c>
      <c r="Y39" s="98">
        <v>197</v>
      </c>
      <c r="Z39" s="98">
        <v>196</v>
      </c>
      <c r="AA39" s="98">
        <v>141</v>
      </c>
      <c r="AB39" s="98">
        <v>136</v>
      </c>
      <c r="AC39" s="98">
        <v>100</v>
      </c>
      <c r="AD39" s="98">
        <v>95</v>
      </c>
      <c r="AE39" s="98">
        <v>91</v>
      </c>
      <c r="AF39" s="98">
        <v>91</v>
      </c>
      <c r="AG39" s="98">
        <v>123</v>
      </c>
      <c r="AH39" s="98">
        <v>118</v>
      </c>
      <c r="AI39" s="98">
        <v>128</v>
      </c>
      <c r="AJ39" s="98">
        <v>126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>
        <v>1</v>
      </c>
      <c r="T40" s="98">
        <v>1</v>
      </c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>
        <v>1</v>
      </c>
      <c r="AH40" s="98">
        <v>1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>
        <v>1</v>
      </c>
      <c r="T41" s="98">
        <v>1</v>
      </c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22</v>
      </c>
      <c r="Q42" s="98">
        <v>4</v>
      </c>
      <c r="R42" s="98">
        <v>4</v>
      </c>
      <c r="S42" s="98">
        <v>1</v>
      </c>
      <c r="T42" s="98">
        <v>1</v>
      </c>
      <c r="U42" s="98">
        <v>1</v>
      </c>
      <c r="V42" s="98">
        <v>1</v>
      </c>
      <c r="W42" s="98">
        <v>3</v>
      </c>
      <c r="X42" s="98">
        <v>3</v>
      </c>
      <c r="Y42" s="98">
        <v>4</v>
      </c>
      <c r="Z42" s="98">
        <v>4</v>
      </c>
      <c r="AA42" s="98">
        <v>4</v>
      </c>
      <c r="AB42" s="98">
        <v>4</v>
      </c>
      <c r="AC42" s="98">
        <v>3</v>
      </c>
      <c r="AD42" s="98">
        <v>3</v>
      </c>
      <c r="AE42" s="98">
        <v>1</v>
      </c>
      <c r="AF42" s="98">
        <v>1</v>
      </c>
      <c r="AG42" s="98"/>
      <c r="AH42" s="98"/>
      <c r="AI42" s="98">
        <v>1</v>
      </c>
      <c r="AJ42" s="98">
        <v>1</v>
      </c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775</v>
      </c>
      <c r="Q43" s="98">
        <v>103</v>
      </c>
      <c r="R43" s="98">
        <v>60</v>
      </c>
      <c r="S43" s="98">
        <v>60</v>
      </c>
      <c r="T43" s="98">
        <v>40</v>
      </c>
      <c r="U43" s="98">
        <v>59</v>
      </c>
      <c r="V43" s="98">
        <v>41</v>
      </c>
      <c r="W43" s="98">
        <v>75</v>
      </c>
      <c r="X43" s="98">
        <v>46</v>
      </c>
      <c r="Y43" s="98">
        <v>60</v>
      </c>
      <c r="Z43" s="98">
        <v>34</v>
      </c>
      <c r="AA43" s="98">
        <v>77</v>
      </c>
      <c r="AB43" s="98">
        <v>57</v>
      </c>
      <c r="AC43" s="98">
        <v>106</v>
      </c>
      <c r="AD43" s="98">
        <v>76</v>
      </c>
      <c r="AE43" s="98">
        <v>99</v>
      </c>
      <c r="AF43" s="98">
        <v>67</v>
      </c>
      <c r="AG43" s="98">
        <v>76</v>
      </c>
      <c r="AH43" s="98">
        <v>42</v>
      </c>
      <c r="AI43" s="98">
        <v>60</v>
      </c>
      <c r="AJ43" s="98">
        <v>38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457</v>
      </c>
      <c r="Q44" s="98">
        <v>11</v>
      </c>
      <c r="R44" s="98">
        <v>6</v>
      </c>
      <c r="S44" s="98">
        <v>8</v>
      </c>
      <c r="T44" s="98">
        <v>6</v>
      </c>
      <c r="U44" s="98">
        <v>15</v>
      </c>
      <c r="V44" s="98">
        <v>10</v>
      </c>
      <c r="W44" s="98">
        <v>22</v>
      </c>
      <c r="X44" s="98">
        <v>20</v>
      </c>
      <c r="Y44" s="98">
        <v>25</v>
      </c>
      <c r="Z44" s="98">
        <v>20</v>
      </c>
      <c r="AA44" s="98">
        <v>62</v>
      </c>
      <c r="AB44" s="98">
        <v>49</v>
      </c>
      <c r="AC44" s="98">
        <v>80</v>
      </c>
      <c r="AD44" s="98">
        <v>56</v>
      </c>
      <c r="AE44" s="98">
        <v>81</v>
      </c>
      <c r="AF44" s="98">
        <v>69</v>
      </c>
      <c r="AG44" s="98">
        <v>82</v>
      </c>
      <c r="AH44" s="98">
        <v>60</v>
      </c>
      <c r="AI44" s="98">
        <v>71</v>
      </c>
      <c r="AJ44" s="98">
        <v>56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158</v>
      </c>
      <c r="Q45" s="98">
        <v>14</v>
      </c>
      <c r="R45" s="98">
        <v>11</v>
      </c>
      <c r="S45" s="98">
        <v>12</v>
      </c>
      <c r="T45" s="98">
        <v>10</v>
      </c>
      <c r="U45" s="98">
        <v>3</v>
      </c>
      <c r="V45" s="98">
        <v>3</v>
      </c>
      <c r="W45" s="98">
        <v>12</v>
      </c>
      <c r="X45" s="98">
        <v>12</v>
      </c>
      <c r="Y45" s="98">
        <v>10</v>
      </c>
      <c r="Z45" s="98">
        <v>10</v>
      </c>
      <c r="AA45" s="98">
        <v>25</v>
      </c>
      <c r="AB45" s="98">
        <v>25</v>
      </c>
      <c r="AC45" s="98">
        <v>19</v>
      </c>
      <c r="AD45" s="98">
        <v>19</v>
      </c>
      <c r="AE45" s="98">
        <v>25</v>
      </c>
      <c r="AF45" s="98">
        <v>25</v>
      </c>
      <c r="AG45" s="98">
        <v>26</v>
      </c>
      <c r="AH45" s="98">
        <v>26</v>
      </c>
      <c r="AI45" s="98">
        <v>12</v>
      </c>
      <c r="AJ45" s="98">
        <v>12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126</v>
      </c>
      <c r="Q46" s="98">
        <v>4</v>
      </c>
      <c r="R46" s="98">
        <v>4</v>
      </c>
      <c r="S46" s="98">
        <v>9</v>
      </c>
      <c r="T46" s="98">
        <v>8</v>
      </c>
      <c r="U46" s="98">
        <v>7</v>
      </c>
      <c r="V46" s="98">
        <v>7</v>
      </c>
      <c r="W46" s="98">
        <v>7</v>
      </c>
      <c r="X46" s="98">
        <v>7</v>
      </c>
      <c r="Y46" s="98">
        <v>9</v>
      </c>
      <c r="Z46" s="98">
        <v>9</v>
      </c>
      <c r="AA46" s="98">
        <v>13</v>
      </c>
      <c r="AB46" s="98">
        <v>13</v>
      </c>
      <c r="AC46" s="98">
        <v>15</v>
      </c>
      <c r="AD46" s="98">
        <v>15</v>
      </c>
      <c r="AE46" s="98">
        <v>28</v>
      </c>
      <c r="AF46" s="98">
        <v>25</v>
      </c>
      <c r="AG46" s="98">
        <v>20</v>
      </c>
      <c r="AH46" s="98">
        <v>20</v>
      </c>
      <c r="AI46" s="98">
        <v>14</v>
      </c>
      <c r="AJ46" s="98">
        <v>14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86</v>
      </c>
      <c r="Q47" s="98">
        <v>7</v>
      </c>
      <c r="R47" s="98">
        <v>2</v>
      </c>
      <c r="S47" s="98">
        <v>4</v>
      </c>
      <c r="T47" s="98"/>
      <c r="U47" s="98">
        <v>7</v>
      </c>
      <c r="V47" s="98">
        <v>5</v>
      </c>
      <c r="W47" s="98">
        <v>10</v>
      </c>
      <c r="X47" s="98">
        <v>5</v>
      </c>
      <c r="Y47" s="98">
        <v>7</v>
      </c>
      <c r="Z47" s="98">
        <v>6</v>
      </c>
      <c r="AA47" s="98">
        <v>7</v>
      </c>
      <c r="AB47" s="98">
        <v>1</v>
      </c>
      <c r="AC47" s="98">
        <v>11</v>
      </c>
      <c r="AD47" s="98">
        <v>7</v>
      </c>
      <c r="AE47" s="98">
        <v>10</v>
      </c>
      <c r="AF47" s="98">
        <v>3</v>
      </c>
      <c r="AG47" s="98">
        <v>10</v>
      </c>
      <c r="AH47" s="98">
        <v>3</v>
      </c>
      <c r="AI47" s="98">
        <v>13</v>
      </c>
      <c r="AJ47" s="98">
        <v>7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10</v>
      </c>
      <c r="Q48" s="98">
        <v>2</v>
      </c>
      <c r="R48" s="98">
        <v>2</v>
      </c>
      <c r="S48" s="98"/>
      <c r="T48" s="98"/>
      <c r="U48" s="98">
        <v>2</v>
      </c>
      <c r="V48" s="98">
        <v>2</v>
      </c>
      <c r="W48" s="98">
        <v>1</v>
      </c>
      <c r="X48" s="98">
        <v>1</v>
      </c>
      <c r="Y48" s="98">
        <v>1</v>
      </c>
      <c r="Z48" s="98">
        <v>1</v>
      </c>
      <c r="AA48" s="98">
        <v>1</v>
      </c>
      <c r="AB48" s="98">
        <v>1</v>
      </c>
      <c r="AC48" s="98">
        <v>1</v>
      </c>
      <c r="AD48" s="98">
        <v>1</v>
      </c>
      <c r="AE48" s="98"/>
      <c r="AF48" s="98"/>
      <c r="AG48" s="98"/>
      <c r="AH48" s="98"/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74</v>
      </c>
      <c r="Q49" s="98">
        <v>1</v>
      </c>
      <c r="R49" s="98">
        <v>1</v>
      </c>
      <c r="S49" s="98">
        <v>5</v>
      </c>
      <c r="T49" s="98">
        <v>4</v>
      </c>
      <c r="U49" s="98">
        <v>2</v>
      </c>
      <c r="V49" s="98">
        <v>2</v>
      </c>
      <c r="W49" s="98">
        <v>13</v>
      </c>
      <c r="X49" s="98">
        <v>13</v>
      </c>
      <c r="Y49" s="98">
        <v>9</v>
      </c>
      <c r="Z49" s="98">
        <v>8</v>
      </c>
      <c r="AA49" s="98">
        <v>7</v>
      </c>
      <c r="AB49" s="98">
        <v>7</v>
      </c>
      <c r="AC49" s="98">
        <v>11</v>
      </c>
      <c r="AD49" s="98">
        <v>9</v>
      </c>
      <c r="AE49" s="98">
        <v>9</v>
      </c>
      <c r="AF49" s="98">
        <v>9</v>
      </c>
      <c r="AG49" s="98">
        <v>7</v>
      </c>
      <c r="AH49" s="98">
        <v>6</v>
      </c>
      <c r="AI49" s="98">
        <v>10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77</v>
      </c>
      <c r="Q50" s="98">
        <v>5</v>
      </c>
      <c r="R50" s="98">
        <v>5</v>
      </c>
      <c r="S50" s="98">
        <v>2</v>
      </c>
      <c r="T50" s="98">
        <v>2</v>
      </c>
      <c r="U50" s="98">
        <v>5</v>
      </c>
      <c r="V50" s="98">
        <v>5</v>
      </c>
      <c r="W50" s="98">
        <v>9</v>
      </c>
      <c r="X50" s="98">
        <v>9</v>
      </c>
      <c r="Y50" s="98">
        <v>11</v>
      </c>
      <c r="Z50" s="98">
        <v>11</v>
      </c>
      <c r="AA50" s="98">
        <v>10</v>
      </c>
      <c r="AB50" s="98">
        <v>10</v>
      </c>
      <c r="AC50" s="98">
        <v>16</v>
      </c>
      <c r="AD50" s="98">
        <v>16</v>
      </c>
      <c r="AE50" s="98">
        <v>10</v>
      </c>
      <c r="AF50" s="98">
        <v>10</v>
      </c>
      <c r="AG50" s="98">
        <v>5</v>
      </c>
      <c r="AH50" s="98">
        <v>5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48</v>
      </c>
      <c r="Q51" s="98">
        <v>6</v>
      </c>
      <c r="R51" s="98">
        <v>6</v>
      </c>
      <c r="S51" s="98">
        <v>3</v>
      </c>
      <c r="T51" s="98">
        <v>3</v>
      </c>
      <c r="U51" s="98">
        <v>5</v>
      </c>
      <c r="V51" s="98">
        <v>5</v>
      </c>
      <c r="W51" s="98">
        <v>7</v>
      </c>
      <c r="X51" s="98">
        <v>7</v>
      </c>
      <c r="Y51" s="98">
        <v>5</v>
      </c>
      <c r="Z51" s="98">
        <v>5</v>
      </c>
      <c r="AA51" s="98">
        <v>3</v>
      </c>
      <c r="AB51" s="98">
        <v>3</v>
      </c>
      <c r="AC51" s="98">
        <v>6</v>
      </c>
      <c r="AD51" s="98">
        <v>5</v>
      </c>
      <c r="AE51" s="98">
        <v>6</v>
      </c>
      <c r="AF51" s="98">
        <v>6</v>
      </c>
      <c r="AG51" s="98">
        <v>1</v>
      </c>
      <c r="AH51" s="98">
        <v>1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>
        <v>1</v>
      </c>
      <c r="R52" s="98">
        <v>1</v>
      </c>
      <c r="S52" s="98">
        <v>1</v>
      </c>
      <c r="T52" s="98">
        <v>1</v>
      </c>
      <c r="U52" s="98"/>
      <c r="V52" s="98"/>
      <c r="W52" s="98">
        <v>2</v>
      </c>
      <c r="X52" s="98">
        <v>2</v>
      </c>
      <c r="Y52" s="98">
        <v>3</v>
      </c>
      <c r="Z52" s="98">
        <v>3</v>
      </c>
      <c r="AA52" s="98">
        <v>2</v>
      </c>
      <c r="AB52" s="98">
        <v>2</v>
      </c>
      <c r="AC52" s="98">
        <v>4</v>
      </c>
      <c r="AD52" s="98">
        <v>3</v>
      </c>
      <c r="AE52" s="98">
        <v>2</v>
      </c>
      <c r="AF52" s="98">
        <v>2</v>
      </c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>
        <v>1</v>
      </c>
      <c r="V53" s="98">
        <v>1</v>
      </c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8</v>
      </c>
      <c r="Q54" s="98">
        <v>1</v>
      </c>
      <c r="R54" s="98">
        <v>1</v>
      </c>
      <c r="S54" s="98">
        <v>1</v>
      </c>
      <c r="T54" s="98">
        <v>1</v>
      </c>
      <c r="U54" s="98"/>
      <c r="V54" s="98"/>
      <c r="W54" s="98"/>
      <c r="X54" s="98"/>
      <c r="Y54" s="98">
        <v>1</v>
      </c>
      <c r="Z54" s="98">
        <v>1</v>
      </c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158</v>
      </c>
      <c r="Q55" s="98">
        <v>9</v>
      </c>
      <c r="R55" s="98">
        <v>9</v>
      </c>
      <c r="S55" s="98"/>
      <c r="T55" s="98"/>
      <c r="U55" s="98">
        <v>11</v>
      </c>
      <c r="V55" s="98">
        <v>11</v>
      </c>
      <c r="W55" s="98">
        <v>28</v>
      </c>
      <c r="X55" s="98">
        <v>27</v>
      </c>
      <c r="Y55" s="98">
        <v>29</v>
      </c>
      <c r="Z55" s="98">
        <v>28</v>
      </c>
      <c r="AA55" s="98">
        <v>15</v>
      </c>
      <c r="AB55" s="98">
        <v>14</v>
      </c>
      <c r="AC55" s="98">
        <v>20</v>
      </c>
      <c r="AD55" s="98">
        <v>20</v>
      </c>
      <c r="AE55" s="98">
        <v>14</v>
      </c>
      <c r="AF55" s="98">
        <v>14</v>
      </c>
      <c r="AG55" s="98">
        <v>15</v>
      </c>
      <c r="AH55" s="98">
        <v>13</v>
      </c>
      <c r="AI55" s="98">
        <v>17</v>
      </c>
      <c r="AJ55" s="98">
        <v>16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200</v>
      </c>
      <c r="Q56" s="98">
        <v>13</v>
      </c>
      <c r="R56" s="98">
        <v>11</v>
      </c>
      <c r="S56" s="98">
        <v>20</v>
      </c>
      <c r="T56" s="98">
        <v>15</v>
      </c>
      <c r="U56" s="98">
        <v>17</v>
      </c>
      <c r="V56" s="98">
        <v>13</v>
      </c>
      <c r="W56" s="98">
        <v>19</v>
      </c>
      <c r="X56" s="98">
        <v>17</v>
      </c>
      <c r="Y56" s="98">
        <v>18</v>
      </c>
      <c r="Z56" s="98">
        <v>12</v>
      </c>
      <c r="AA56" s="98">
        <v>21</v>
      </c>
      <c r="AB56" s="98">
        <v>15</v>
      </c>
      <c r="AC56" s="98">
        <v>24</v>
      </c>
      <c r="AD56" s="98">
        <v>21</v>
      </c>
      <c r="AE56" s="98">
        <v>21</v>
      </c>
      <c r="AF56" s="98">
        <v>17</v>
      </c>
      <c r="AG56" s="98">
        <v>18</v>
      </c>
      <c r="AH56" s="98">
        <v>15</v>
      </c>
      <c r="AI56" s="98">
        <v>29</v>
      </c>
      <c r="AJ56" s="98">
        <v>20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181</v>
      </c>
      <c r="Q57" s="98">
        <v>13</v>
      </c>
      <c r="R57" s="98">
        <v>11</v>
      </c>
      <c r="S57" s="98">
        <v>24</v>
      </c>
      <c r="T57" s="98">
        <v>21</v>
      </c>
      <c r="U57" s="98">
        <v>22</v>
      </c>
      <c r="V57" s="98">
        <v>21</v>
      </c>
      <c r="W57" s="98">
        <v>31</v>
      </c>
      <c r="X57" s="98">
        <v>31</v>
      </c>
      <c r="Y57" s="98">
        <v>26</v>
      </c>
      <c r="Z57" s="98">
        <v>26</v>
      </c>
      <c r="AA57" s="98">
        <v>22</v>
      </c>
      <c r="AB57" s="98">
        <v>21</v>
      </c>
      <c r="AC57" s="98">
        <v>24</v>
      </c>
      <c r="AD57" s="98">
        <v>24</v>
      </c>
      <c r="AE57" s="98">
        <v>6</v>
      </c>
      <c r="AF57" s="98">
        <v>6</v>
      </c>
      <c r="AG57" s="98">
        <v>9</v>
      </c>
      <c r="AH57" s="98">
        <v>9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662</v>
      </c>
      <c r="Q58" s="98">
        <v>32</v>
      </c>
      <c r="R58" s="98">
        <v>32</v>
      </c>
      <c r="S58" s="98">
        <v>28</v>
      </c>
      <c r="T58" s="98">
        <v>27</v>
      </c>
      <c r="U58" s="98">
        <v>38</v>
      </c>
      <c r="V58" s="98">
        <v>38</v>
      </c>
      <c r="W58" s="98">
        <v>66</v>
      </c>
      <c r="X58" s="98">
        <v>66</v>
      </c>
      <c r="Y58" s="98">
        <v>90</v>
      </c>
      <c r="Z58" s="98">
        <v>90</v>
      </c>
      <c r="AA58" s="98">
        <v>104</v>
      </c>
      <c r="AB58" s="98">
        <v>102</v>
      </c>
      <c r="AC58" s="98">
        <v>125</v>
      </c>
      <c r="AD58" s="98">
        <v>123</v>
      </c>
      <c r="AE58" s="98">
        <v>80</v>
      </c>
      <c r="AF58" s="98">
        <v>80</v>
      </c>
      <c r="AG58" s="98">
        <v>52</v>
      </c>
      <c r="AH58" s="98">
        <v>52</v>
      </c>
      <c r="AI58" s="98">
        <v>47</v>
      </c>
      <c r="AJ58" s="98">
        <v>46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/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26</v>
      </c>
      <c r="Q60" s="98">
        <v>2</v>
      </c>
      <c r="R60" s="98">
        <v>2</v>
      </c>
      <c r="S60" s="98">
        <v>3</v>
      </c>
      <c r="T60" s="98">
        <v>2</v>
      </c>
      <c r="U60" s="98">
        <v>1</v>
      </c>
      <c r="V60" s="98">
        <v>1</v>
      </c>
      <c r="W60" s="98">
        <v>2</v>
      </c>
      <c r="X60" s="98">
        <v>2</v>
      </c>
      <c r="Y60" s="98">
        <v>5</v>
      </c>
      <c r="Z60" s="98">
        <v>5</v>
      </c>
      <c r="AA60" s="98">
        <v>2</v>
      </c>
      <c r="AB60" s="98">
        <v>2</v>
      </c>
      <c r="AC60" s="98">
        <v>6</v>
      </c>
      <c r="AD60" s="98">
        <v>6</v>
      </c>
      <c r="AE60" s="98"/>
      <c r="AF60" s="98"/>
      <c r="AG60" s="98">
        <v>2</v>
      </c>
      <c r="AH60" s="98">
        <v>2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79</v>
      </c>
      <c r="Q61" s="98">
        <v>9</v>
      </c>
      <c r="R61" s="98">
        <v>8</v>
      </c>
      <c r="S61" s="98">
        <v>12</v>
      </c>
      <c r="T61" s="98">
        <v>11</v>
      </c>
      <c r="U61" s="98">
        <v>15</v>
      </c>
      <c r="V61" s="98">
        <v>12</v>
      </c>
      <c r="W61" s="98">
        <v>16</v>
      </c>
      <c r="X61" s="98">
        <v>15</v>
      </c>
      <c r="Y61" s="98">
        <v>11</v>
      </c>
      <c r="Z61" s="98">
        <v>11</v>
      </c>
      <c r="AA61" s="98">
        <v>5</v>
      </c>
      <c r="AB61" s="98">
        <v>5</v>
      </c>
      <c r="AC61" s="98">
        <v>5</v>
      </c>
      <c r="AD61" s="98">
        <v>4</v>
      </c>
      <c r="AE61" s="98">
        <v>5</v>
      </c>
      <c r="AF61" s="98">
        <v>4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336</v>
      </c>
      <c r="Q62" s="98">
        <v>11</v>
      </c>
      <c r="R62" s="98">
        <v>9</v>
      </c>
      <c r="S62" s="98">
        <v>11</v>
      </c>
      <c r="T62" s="98">
        <v>9</v>
      </c>
      <c r="U62" s="98">
        <v>14</v>
      </c>
      <c r="V62" s="98">
        <v>12</v>
      </c>
      <c r="W62" s="98">
        <v>27</v>
      </c>
      <c r="X62" s="98">
        <v>25</v>
      </c>
      <c r="Y62" s="98">
        <v>43</v>
      </c>
      <c r="Z62" s="98">
        <v>42</v>
      </c>
      <c r="AA62" s="98">
        <v>33</v>
      </c>
      <c r="AB62" s="98">
        <v>33</v>
      </c>
      <c r="AC62" s="98">
        <v>43</v>
      </c>
      <c r="AD62" s="98">
        <v>41</v>
      </c>
      <c r="AE62" s="98">
        <v>52</v>
      </c>
      <c r="AF62" s="98">
        <v>51</v>
      </c>
      <c r="AG62" s="98">
        <v>56</v>
      </c>
      <c r="AH62" s="98">
        <v>49</v>
      </c>
      <c r="AI62" s="98">
        <v>46</v>
      </c>
      <c r="AJ62" s="98">
        <v>40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1031</v>
      </c>
      <c r="Q63" s="98">
        <v>26</v>
      </c>
      <c r="R63" s="98">
        <v>21</v>
      </c>
      <c r="S63" s="98">
        <v>51</v>
      </c>
      <c r="T63" s="98">
        <v>47</v>
      </c>
      <c r="U63" s="98">
        <v>86</v>
      </c>
      <c r="V63" s="98">
        <v>77</v>
      </c>
      <c r="W63" s="98">
        <v>141</v>
      </c>
      <c r="X63" s="98">
        <v>130</v>
      </c>
      <c r="Y63" s="98">
        <v>146</v>
      </c>
      <c r="Z63" s="98">
        <v>143</v>
      </c>
      <c r="AA63" s="98">
        <v>149</v>
      </c>
      <c r="AB63" s="98">
        <v>137</v>
      </c>
      <c r="AC63" s="98">
        <v>148</v>
      </c>
      <c r="AD63" s="98">
        <v>137</v>
      </c>
      <c r="AE63" s="98">
        <v>106</v>
      </c>
      <c r="AF63" s="98">
        <v>92</v>
      </c>
      <c r="AG63" s="98">
        <v>96</v>
      </c>
      <c r="AH63" s="98">
        <v>89</v>
      </c>
      <c r="AI63" s="98">
        <v>82</v>
      </c>
      <c r="AJ63" s="98">
        <v>73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5628</v>
      </c>
      <c r="Q64" s="98">
        <v>106</v>
      </c>
      <c r="R64" s="98">
        <v>74</v>
      </c>
      <c r="S64" s="98">
        <v>138</v>
      </c>
      <c r="T64" s="98">
        <v>119</v>
      </c>
      <c r="U64" s="98">
        <v>271</v>
      </c>
      <c r="V64" s="98">
        <v>235</v>
      </c>
      <c r="W64" s="98">
        <v>484</v>
      </c>
      <c r="X64" s="98">
        <v>402</v>
      </c>
      <c r="Y64" s="98">
        <v>670</v>
      </c>
      <c r="Z64" s="98">
        <v>572</v>
      </c>
      <c r="AA64" s="98">
        <v>837</v>
      </c>
      <c r="AB64" s="98">
        <v>692</v>
      </c>
      <c r="AC64" s="98">
        <v>838</v>
      </c>
      <c r="AD64" s="98">
        <v>637</v>
      </c>
      <c r="AE64" s="98">
        <v>755</v>
      </c>
      <c r="AF64" s="98">
        <v>537</v>
      </c>
      <c r="AG64" s="98">
        <v>733</v>
      </c>
      <c r="AH64" s="98">
        <v>440</v>
      </c>
      <c r="AI64" s="98">
        <v>796</v>
      </c>
      <c r="AJ64" s="98">
        <v>502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>
        <v>1</v>
      </c>
      <c r="R65" s="98">
        <v>1</v>
      </c>
      <c r="S65" s="98">
        <v>1</v>
      </c>
      <c r="T65" s="98">
        <v>1</v>
      </c>
      <c r="U65" s="98">
        <v>1</v>
      </c>
      <c r="V65" s="98">
        <v>1</v>
      </c>
      <c r="W65" s="98"/>
      <c r="X65" s="98"/>
      <c r="Y65" s="98">
        <v>1</v>
      </c>
      <c r="Z65" s="98">
        <v>1</v>
      </c>
      <c r="AA65" s="98"/>
      <c r="AB65" s="98"/>
      <c r="AC65" s="98"/>
      <c r="AD65" s="98"/>
      <c r="AE65" s="98">
        <v>1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506</v>
      </c>
      <c r="Q68" s="98">
        <v>28</v>
      </c>
      <c r="R68" s="98">
        <v>28</v>
      </c>
      <c r="S68" s="98">
        <v>22</v>
      </c>
      <c r="T68" s="98">
        <v>21</v>
      </c>
      <c r="U68" s="98">
        <v>33</v>
      </c>
      <c r="V68" s="98">
        <v>33</v>
      </c>
      <c r="W68" s="98">
        <v>57</v>
      </c>
      <c r="X68" s="98">
        <v>56</v>
      </c>
      <c r="Y68" s="98">
        <v>79</v>
      </c>
      <c r="Z68" s="98">
        <v>78</v>
      </c>
      <c r="AA68" s="98">
        <v>85</v>
      </c>
      <c r="AB68" s="98">
        <v>84</v>
      </c>
      <c r="AC68" s="98">
        <v>94</v>
      </c>
      <c r="AD68" s="98">
        <v>92</v>
      </c>
      <c r="AE68" s="98">
        <v>52</v>
      </c>
      <c r="AF68" s="98">
        <v>50</v>
      </c>
      <c r="AG68" s="98">
        <v>35</v>
      </c>
      <c r="AH68" s="98">
        <v>35</v>
      </c>
      <c r="AI68" s="98">
        <v>21</v>
      </c>
      <c r="AJ68" s="98">
        <v>21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431</v>
      </c>
      <c r="Q69" s="98">
        <v>25</v>
      </c>
      <c r="R69" s="98">
        <v>25</v>
      </c>
      <c r="S69" s="98">
        <v>20</v>
      </c>
      <c r="T69" s="98">
        <v>20</v>
      </c>
      <c r="U69" s="98">
        <v>25</v>
      </c>
      <c r="V69" s="98">
        <v>25</v>
      </c>
      <c r="W69" s="98">
        <v>50</v>
      </c>
      <c r="X69" s="98">
        <v>49</v>
      </c>
      <c r="Y69" s="98">
        <v>68</v>
      </c>
      <c r="Z69" s="98">
        <v>68</v>
      </c>
      <c r="AA69" s="98">
        <v>70</v>
      </c>
      <c r="AB69" s="98">
        <v>70</v>
      </c>
      <c r="AC69" s="98">
        <v>85</v>
      </c>
      <c r="AD69" s="98">
        <v>84</v>
      </c>
      <c r="AE69" s="98">
        <v>44</v>
      </c>
      <c r="AF69" s="98">
        <v>44</v>
      </c>
      <c r="AG69" s="98">
        <v>29</v>
      </c>
      <c r="AH69" s="98">
        <v>29</v>
      </c>
      <c r="AI69" s="98">
        <v>15</v>
      </c>
      <c r="AJ69" s="98">
        <v>15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27</v>
      </c>
      <c r="Q70" s="98"/>
      <c r="R70" s="98"/>
      <c r="S70" s="98"/>
      <c r="T70" s="98"/>
      <c r="U70" s="98">
        <v>1</v>
      </c>
      <c r="V70" s="98">
        <v>1</v>
      </c>
      <c r="W70" s="98">
        <v>3</v>
      </c>
      <c r="X70" s="98">
        <v>3</v>
      </c>
      <c r="Y70" s="98">
        <v>3</v>
      </c>
      <c r="Z70" s="98">
        <v>3</v>
      </c>
      <c r="AA70" s="98">
        <v>4</v>
      </c>
      <c r="AB70" s="98">
        <v>4</v>
      </c>
      <c r="AC70" s="98">
        <v>5</v>
      </c>
      <c r="AD70" s="98">
        <v>5</v>
      </c>
      <c r="AE70" s="98">
        <v>2</v>
      </c>
      <c r="AF70" s="98">
        <v>1</v>
      </c>
      <c r="AG70" s="98">
        <v>2</v>
      </c>
      <c r="AH70" s="98">
        <v>2</v>
      </c>
      <c r="AI70" s="98">
        <v>7</v>
      </c>
      <c r="AJ70" s="98">
        <v>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26</v>
      </c>
      <c r="Q71" s="98"/>
      <c r="R71" s="98"/>
      <c r="S71" s="98"/>
      <c r="T71" s="98"/>
      <c r="U71" s="98">
        <v>1</v>
      </c>
      <c r="V71" s="98">
        <v>1</v>
      </c>
      <c r="W71" s="98">
        <v>2</v>
      </c>
      <c r="X71" s="98">
        <v>2</v>
      </c>
      <c r="Y71" s="98">
        <v>3</v>
      </c>
      <c r="Z71" s="98">
        <v>3</v>
      </c>
      <c r="AA71" s="98">
        <v>4</v>
      </c>
      <c r="AB71" s="98">
        <v>4</v>
      </c>
      <c r="AC71" s="98">
        <v>5</v>
      </c>
      <c r="AD71" s="98">
        <v>5</v>
      </c>
      <c r="AE71" s="98">
        <v>2</v>
      </c>
      <c r="AF71" s="98">
        <v>1</v>
      </c>
      <c r="AG71" s="98">
        <v>2</v>
      </c>
      <c r="AH71" s="98">
        <v>2</v>
      </c>
      <c r="AI71" s="98">
        <v>7</v>
      </c>
      <c r="AJ71" s="98">
        <v>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213039</v>
      </c>
      <c r="Q21" s="26">
        <v>3219</v>
      </c>
      <c r="R21" s="100"/>
      <c r="S21" s="26">
        <v>1590</v>
      </c>
      <c r="T21" s="26"/>
      <c r="U21" s="26">
        <v>1395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85911</v>
      </c>
      <c r="Q22" s="26">
        <v>405</v>
      </c>
      <c r="R22" s="26">
        <v>5</v>
      </c>
      <c r="S22" s="26">
        <v>419</v>
      </c>
      <c r="T22" s="26"/>
      <c r="U22" s="26">
        <v>334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1679</v>
      </c>
      <c r="Q23" s="26">
        <v>5</v>
      </c>
      <c r="R23" s="26">
        <v>3</v>
      </c>
      <c r="S23" s="26"/>
      <c r="T23" s="26"/>
      <c r="U23" s="26">
        <v>3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11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127</v>
      </c>
      <c r="Q27" s="26">
        <v>1</v>
      </c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118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161</v>
      </c>
      <c r="Q29" s="26">
        <v>1</v>
      </c>
      <c r="R29" s="26">
        <v>1</v>
      </c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878</v>
      </c>
      <c r="Q30" s="26">
        <v>2</v>
      </c>
      <c r="R30" s="26">
        <v>1</v>
      </c>
      <c r="S30" s="26"/>
      <c r="T30" s="26"/>
      <c r="U30" s="26">
        <v>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305</v>
      </c>
      <c r="Q31" s="26">
        <v>1</v>
      </c>
      <c r="R31" s="26">
        <v>1</v>
      </c>
      <c r="S31" s="26"/>
      <c r="T31" s="26"/>
      <c r="U31" s="26">
        <v>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105588</v>
      </c>
      <c r="Q32" s="26">
        <v>2176</v>
      </c>
      <c r="R32" s="26">
        <v>35</v>
      </c>
      <c r="S32" s="26">
        <v>728</v>
      </c>
      <c r="T32" s="26"/>
      <c r="U32" s="26">
        <v>629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1775</v>
      </c>
      <c r="Q33" s="26">
        <v>19</v>
      </c>
      <c r="R33" s="26">
        <v>5</v>
      </c>
      <c r="S33" s="26"/>
      <c r="T33" s="26"/>
      <c r="U33" s="26">
        <v>23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73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28</v>
      </c>
      <c r="Q35" s="26">
        <v>1</v>
      </c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93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75</v>
      </c>
      <c r="Q38" s="26"/>
      <c r="R38" s="26"/>
      <c r="S38" s="26"/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183</v>
      </c>
      <c r="Q39" s="26">
        <v>6</v>
      </c>
      <c r="R39" s="26">
        <v>3</v>
      </c>
      <c r="S39" s="26"/>
      <c r="T39" s="26"/>
      <c r="U39" s="26">
        <v>13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1147</v>
      </c>
      <c r="Q40" s="26">
        <v>11</v>
      </c>
      <c r="R40" s="26">
        <v>1</v>
      </c>
      <c r="S40" s="26"/>
      <c r="T40" s="26"/>
      <c r="U40" s="26">
        <v>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165</v>
      </c>
      <c r="Q41" s="26">
        <v>1</v>
      </c>
      <c r="R41" s="26">
        <v>1</v>
      </c>
      <c r="S41" s="26"/>
      <c r="T41" s="26"/>
      <c r="U41" s="26">
        <v>4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17786</v>
      </c>
      <c r="Q42" s="26">
        <v>636</v>
      </c>
      <c r="R42" s="26">
        <v>30</v>
      </c>
      <c r="S42" s="26">
        <v>442</v>
      </c>
      <c r="T42" s="26"/>
      <c r="U42" s="26">
        <v>430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63</v>
      </c>
      <c r="Q43" s="26">
        <v>1</v>
      </c>
      <c r="R43" s="26">
        <v>1</v>
      </c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6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30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14</v>
      </c>
      <c r="Q49" s="26">
        <v>1</v>
      </c>
      <c r="R49" s="26">
        <v>1</v>
      </c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7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3754</v>
      </c>
      <c r="Q52" s="26">
        <v>2</v>
      </c>
      <c r="R52" s="26">
        <v>2</v>
      </c>
      <c r="S52" s="26">
        <v>1</v>
      </c>
      <c r="T52" s="26"/>
      <c r="U52" s="26">
        <v>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20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7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6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472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94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8395</v>
      </c>
      <c r="Q21" s="26">
        <v>840</v>
      </c>
      <c r="R21" s="26">
        <v>907</v>
      </c>
      <c r="S21" s="26">
        <v>943</v>
      </c>
      <c r="T21" s="26">
        <v>937</v>
      </c>
      <c r="U21" s="26">
        <v>886</v>
      </c>
      <c r="V21" s="26">
        <v>880</v>
      </c>
      <c r="W21" s="26">
        <v>815</v>
      </c>
      <c r="X21" s="26">
        <v>824</v>
      </c>
      <c r="Y21" s="26">
        <v>849</v>
      </c>
      <c r="Z21" s="26">
        <v>249</v>
      </c>
      <c r="AA21" s="26">
        <v>253</v>
      </c>
      <c r="AB21" s="26">
        <v>4</v>
      </c>
      <c r="AC21" s="26">
        <v>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182695</v>
      </c>
      <c r="Q22" s="26">
        <v>18332</v>
      </c>
      <c r="R22" s="26">
        <v>20062</v>
      </c>
      <c r="S22" s="26">
        <v>20909</v>
      </c>
      <c r="T22" s="26">
        <v>21111</v>
      </c>
      <c r="U22" s="26">
        <v>19738</v>
      </c>
      <c r="V22" s="26">
        <v>19480</v>
      </c>
      <c r="W22" s="26">
        <v>17415</v>
      </c>
      <c r="X22" s="26">
        <v>17619</v>
      </c>
      <c r="Y22" s="26">
        <v>18671</v>
      </c>
      <c r="Z22" s="26">
        <v>4778</v>
      </c>
      <c r="AA22" s="26">
        <v>4438</v>
      </c>
      <c r="AB22" s="26">
        <v>50</v>
      </c>
      <c r="AC22" s="26">
        <v>92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723</v>
      </c>
      <c r="Q23" s="26">
        <v>6</v>
      </c>
      <c r="R23" s="26">
        <v>14</v>
      </c>
      <c r="S23" s="26">
        <v>12</v>
      </c>
      <c r="T23" s="26">
        <v>14</v>
      </c>
      <c r="U23" s="26">
        <v>38</v>
      </c>
      <c r="V23" s="26">
        <v>40</v>
      </c>
      <c r="W23" s="26">
        <v>78</v>
      </c>
      <c r="X23" s="26">
        <v>68</v>
      </c>
      <c r="Y23" s="26">
        <v>32</v>
      </c>
      <c r="Z23" s="26">
        <v>204</v>
      </c>
      <c r="AA23" s="26">
        <v>208</v>
      </c>
      <c r="AB23" s="26">
        <v>8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15341</v>
      </c>
      <c r="Q24" s="26">
        <v>185</v>
      </c>
      <c r="R24" s="26">
        <v>394</v>
      </c>
      <c r="S24" s="26">
        <v>354</v>
      </c>
      <c r="T24" s="26">
        <v>415</v>
      </c>
      <c r="U24" s="26">
        <v>1077</v>
      </c>
      <c r="V24" s="26">
        <v>1116</v>
      </c>
      <c r="W24" s="26">
        <v>2096</v>
      </c>
      <c r="X24" s="26">
        <v>1808</v>
      </c>
      <c r="Y24" s="26">
        <v>833</v>
      </c>
      <c r="Z24" s="26">
        <v>3575</v>
      </c>
      <c r="AA24" s="26">
        <v>3428</v>
      </c>
      <c r="AB24" s="26">
        <v>51</v>
      </c>
      <c r="AC24" s="26">
        <v>9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268</v>
      </c>
      <c r="Q25" s="26">
        <v>25</v>
      </c>
      <c r="R25" s="26">
        <v>25</v>
      </c>
      <c r="S25" s="26">
        <v>27</v>
      </c>
      <c r="T25" s="26">
        <v>25</v>
      </c>
      <c r="U25" s="26">
        <v>31</v>
      </c>
      <c r="V25" s="26">
        <v>28</v>
      </c>
      <c r="W25" s="26">
        <v>27</v>
      </c>
      <c r="X25" s="26">
        <v>24</v>
      </c>
      <c r="Y25" s="26">
        <v>24</v>
      </c>
      <c r="Z25" s="26">
        <v>16</v>
      </c>
      <c r="AA25" s="26">
        <v>16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7528</v>
      </c>
      <c r="Q26" s="26">
        <v>698</v>
      </c>
      <c r="R26" s="26">
        <v>734</v>
      </c>
      <c r="S26" s="26">
        <v>738</v>
      </c>
      <c r="T26" s="26">
        <v>670</v>
      </c>
      <c r="U26" s="26">
        <v>857</v>
      </c>
      <c r="V26" s="26">
        <v>843</v>
      </c>
      <c r="W26" s="26">
        <v>763</v>
      </c>
      <c r="X26" s="26">
        <v>692</v>
      </c>
      <c r="Y26" s="26">
        <v>683</v>
      </c>
      <c r="Z26" s="26">
        <v>429</v>
      </c>
      <c r="AA26" s="26">
        <v>421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149</v>
      </c>
      <c r="Q27" s="26">
        <v>10</v>
      </c>
      <c r="R27" s="26">
        <v>10</v>
      </c>
      <c r="S27" s="26">
        <v>11</v>
      </c>
      <c r="T27" s="26">
        <v>10</v>
      </c>
      <c r="U27" s="26">
        <v>17</v>
      </c>
      <c r="V27" s="26">
        <v>15</v>
      </c>
      <c r="W27" s="26">
        <v>19</v>
      </c>
      <c r="X27" s="26">
        <v>17</v>
      </c>
      <c r="Y27" s="26">
        <v>18</v>
      </c>
      <c r="Z27" s="26">
        <v>11</v>
      </c>
      <c r="AA27" s="26">
        <v>11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3846</v>
      </c>
      <c r="Q28" s="26">
        <v>274</v>
      </c>
      <c r="R28" s="26">
        <v>300</v>
      </c>
      <c r="S28" s="26">
        <v>304</v>
      </c>
      <c r="T28" s="26">
        <v>282</v>
      </c>
      <c r="U28" s="26">
        <v>432</v>
      </c>
      <c r="V28" s="26">
        <v>391</v>
      </c>
      <c r="W28" s="26">
        <v>486</v>
      </c>
      <c r="X28" s="26">
        <v>434</v>
      </c>
      <c r="Y28" s="26">
        <v>455</v>
      </c>
      <c r="Z28" s="26">
        <v>255</v>
      </c>
      <c r="AA28" s="26">
        <v>233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9535</v>
      </c>
      <c r="Q29" s="26">
        <v>881</v>
      </c>
      <c r="R29" s="26">
        <v>956</v>
      </c>
      <c r="S29" s="26">
        <v>993</v>
      </c>
      <c r="T29" s="26">
        <v>986</v>
      </c>
      <c r="U29" s="26">
        <v>972</v>
      </c>
      <c r="V29" s="26">
        <v>963</v>
      </c>
      <c r="W29" s="26">
        <v>939</v>
      </c>
      <c r="X29" s="26">
        <v>933</v>
      </c>
      <c r="Y29" s="26">
        <v>923</v>
      </c>
      <c r="Z29" s="26">
        <v>480</v>
      </c>
      <c r="AA29" s="26">
        <v>488</v>
      </c>
      <c r="AB29" s="26">
        <v>12</v>
      </c>
      <c r="AC29" s="26">
        <v>9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209410</v>
      </c>
      <c r="Q30" s="26">
        <v>19489</v>
      </c>
      <c r="R30" s="26">
        <v>21490</v>
      </c>
      <c r="S30" s="26">
        <v>22305</v>
      </c>
      <c r="T30" s="26">
        <v>22478</v>
      </c>
      <c r="U30" s="26">
        <v>22104</v>
      </c>
      <c r="V30" s="26">
        <v>21830</v>
      </c>
      <c r="W30" s="26">
        <v>20760</v>
      </c>
      <c r="X30" s="26">
        <v>20553</v>
      </c>
      <c r="Y30" s="26">
        <v>20642</v>
      </c>
      <c r="Z30" s="26">
        <v>9037</v>
      </c>
      <c r="AA30" s="26">
        <v>8520</v>
      </c>
      <c r="AB30" s="26">
        <v>101</v>
      </c>
      <c r="AC30" s="26">
        <v>101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208872</v>
      </c>
      <c r="Q31" s="26">
        <v>19477</v>
      </c>
      <c r="R31" s="26">
        <v>21477</v>
      </c>
      <c r="S31" s="26">
        <v>22296</v>
      </c>
      <c r="T31" s="26">
        <v>22459</v>
      </c>
      <c r="U31" s="26">
        <v>22088</v>
      </c>
      <c r="V31" s="26">
        <v>21805</v>
      </c>
      <c r="W31" s="26">
        <v>20743</v>
      </c>
      <c r="X31" s="26">
        <v>20521</v>
      </c>
      <c r="Y31" s="26">
        <v>20590</v>
      </c>
      <c r="Z31" s="26">
        <v>8893</v>
      </c>
      <c r="AA31" s="26">
        <v>8509</v>
      </c>
      <c r="AB31" s="26">
        <v>7</v>
      </c>
      <c r="AC31" s="26">
        <v>7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524</v>
      </c>
      <c r="Q32" s="26">
        <v>10</v>
      </c>
      <c r="R32" s="26">
        <v>13</v>
      </c>
      <c r="S32" s="26">
        <v>9</v>
      </c>
      <c r="T32" s="26">
        <v>19</v>
      </c>
      <c r="U32" s="26">
        <v>15</v>
      </c>
      <c r="V32" s="26">
        <v>23</v>
      </c>
      <c r="W32" s="26">
        <v>16</v>
      </c>
      <c r="X32" s="26">
        <v>31</v>
      </c>
      <c r="Y32" s="26">
        <v>45</v>
      </c>
      <c r="Z32" s="26">
        <v>144</v>
      </c>
      <c r="AA32" s="26">
        <v>11</v>
      </c>
      <c r="AB32" s="26">
        <v>94</v>
      </c>
      <c r="AC32" s="26">
        <v>94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14</v>
      </c>
      <c r="Q33" s="26">
        <v>2</v>
      </c>
      <c r="R33" s="26"/>
      <c r="S33" s="26"/>
      <c r="T33" s="26"/>
      <c r="U33" s="26">
        <v>1</v>
      </c>
      <c r="V33" s="26">
        <v>2</v>
      </c>
      <c r="W33" s="26">
        <v>1</v>
      </c>
      <c r="X33" s="26">
        <v>1</v>
      </c>
      <c r="Y33" s="26">
        <v>7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2948</v>
      </c>
      <c r="Q34" s="26">
        <v>287</v>
      </c>
      <c r="R34" s="26">
        <v>288</v>
      </c>
      <c r="S34" s="26">
        <v>276</v>
      </c>
      <c r="T34" s="26">
        <v>290</v>
      </c>
      <c r="U34" s="26">
        <v>334</v>
      </c>
      <c r="V34" s="26">
        <v>307</v>
      </c>
      <c r="W34" s="26">
        <v>327</v>
      </c>
      <c r="X34" s="26">
        <v>311</v>
      </c>
      <c r="Y34" s="26">
        <v>293</v>
      </c>
      <c r="Z34" s="26">
        <v>116</v>
      </c>
      <c r="AA34" s="26">
        <v>119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103467</v>
      </c>
      <c r="Q35" s="26">
        <v>9623</v>
      </c>
      <c r="R35" s="26">
        <v>10507</v>
      </c>
      <c r="S35" s="26">
        <v>10914</v>
      </c>
      <c r="T35" s="26">
        <v>10965</v>
      </c>
      <c r="U35" s="26">
        <v>10803</v>
      </c>
      <c r="V35" s="26">
        <v>10847</v>
      </c>
      <c r="W35" s="26">
        <v>10187</v>
      </c>
      <c r="X35" s="26">
        <v>10094</v>
      </c>
      <c r="Y35" s="26">
        <v>10011</v>
      </c>
      <c r="Z35" s="26">
        <v>4867</v>
      </c>
      <c r="AA35" s="26">
        <v>4626</v>
      </c>
      <c r="AB35" s="26">
        <v>14</v>
      </c>
      <c r="AC35" s="26">
        <v>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488</v>
      </c>
      <c r="Q36" s="26">
        <v>142</v>
      </c>
      <c r="R36" s="26">
        <v>55</v>
      </c>
      <c r="S36" s="26">
        <v>21</v>
      </c>
      <c r="T36" s="26">
        <v>40</v>
      </c>
      <c r="U36" s="26">
        <v>29</v>
      </c>
      <c r="V36" s="26">
        <v>22</v>
      </c>
      <c r="W36" s="26">
        <v>42</v>
      </c>
      <c r="X36" s="26">
        <v>46</v>
      </c>
      <c r="Y36" s="26">
        <v>89</v>
      </c>
      <c r="Z36" s="26"/>
      <c r="AA36" s="26">
        <v>2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4114</v>
      </c>
      <c r="Q37" s="26">
        <v>303</v>
      </c>
      <c r="R37" s="26">
        <v>415</v>
      </c>
      <c r="S37" s="26">
        <v>467</v>
      </c>
      <c r="T37" s="26">
        <v>553</v>
      </c>
      <c r="U37" s="26">
        <v>473</v>
      </c>
      <c r="V37" s="26">
        <v>500</v>
      </c>
      <c r="W37" s="26">
        <v>441</v>
      </c>
      <c r="X37" s="26">
        <v>427</v>
      </c>
      <c r="Y37" s="26">
        <v>459</v>
      </c>
      <c r="Z37" s="26">
        <v>38</v>
      </c>
      <c r="AA37" s="26">
        <v>38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44</v>
      </c>
      <c r="Q38" s="26">
        <v>3</v>
      </c>
      <c r="R38" s="26">
        <v>6</v>
      </c>
      <c r="S38" s="26">
        <v>6</v>
      </c>
      <c r="T38" s="26">
        <v>2</v>
      </c>
      <c r="U38" s="26">
        <v>6</v>
      </c>
      <c r="V38" s="26">
        <v>1</v>
      </c>
      <c r="W38" s="26">
        <v>4</v>
      </c>
      <c r="X38" s="26">
        <v>5</v>
      </c>
      <c r="Y38" s="26">
        <v>8</v>
      </c>
      <c r="Z38" s="26">
        <v>2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1398</v>
      </c>
      <c r="Q39" s="26">
        <v>163</v>
      </c>
      <c r="R39" s="26">
        <v>150</v>
      </c>
      <c r="S39" s="26">
        <v>173</v>
      </c>
      <c r="T39" s="26">
        <v>166</v>
      </c>
      <c r="U39" s="26">
        <v>152</v>
      </c>
      <c r="V39" s="26">
        <v>145</v>
      </c>
      <c r="W39" s="26">
        <v>121</v>
      </c>
      <c r="X39" s="26">
        <v>132</v>
      </c>
      <c r="Y39" s="26">
        <v>136</v>
      </c>
      <c r="Z39" s="26">
        <v>29</v>
      </c>
      <c r="AA39" s="26">
        <v>31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</v>
      </c>
      <c r="Q40" s="26"/>
      <c r="R40" s="26"/>
      <c r="S40" s="26">
        <v>2</v>
      </c>
      <c r="T40" s="26">
        <v>1</v>
      </c>
      <c r="U40" s="26"/>
      <c r="V40" s="26"/>
      <c r="W40" s="26">
        <v>2</v>
      </c>
      <c r="X40" s="26">
        <v>1</v>
      </c>
      <c r="Y40" s="26">
        <v>2</v>
      </c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949</v>
      </c>
      <c r="Q41" s="26">
        <v>61</v>
      </c>
      <c r="R41" s="26">
        <v>80</v>
      </c>
      <c r="S41" s="26">
        <v>89</v>
      </c>
      <c r="T41" s="26">
        <v>85</v>
      </c>
      <c r="U41" s="26">
        <v>105</v>
      </c>
      <c r="V41" s="26">
        <v>110</v>
      </c>
      <c r="W41" s="26">
        <v>99</v>
      </c>
      <c r="X41" s="26">
        <v>107</v>
      </c>
      <c r="Y41" s="26">
        <v>108</v>
      </c>
      <c r="Z41" s="26">
        <v>47</v>
      </c>
      <c r="AA41" s="26">
        <v>58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1391</v>
      </c>
      <c r="Q42" s="26">
        <v>54</v>
      </c>
      <c r="R42" s="26">
        <v>74</v>
      </c>
      <c r="S42" s="26">
        <v>100</v>
      </c>
      <c r="T42" s="26">
        <v>110</v>
      </c>
      <c r="U42" s="26">
        <v>129</v>
      </c>
      <c r="V42" s="26">
        <v>195</v>
      </c>
      <c r="W42" s="26">
        <v>169</v>
      </c>
      <c r="X42" s="26">
        <v>195</v>
      </c>
      <c r="Y42" s="26">
        <v>272</v>
      </c>
      <c r="Z42" s="26">
        <v>51</v>
      </c>
      <c r="AA42" s="26">
        <v>42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</v>
      </c>
      <c r="Q43" s="26"/>
      <c r="R43" s="26"/>
      <c r="S43" s="26"/>
      <c r="T43" s="26"/>
      <c r="U43" s="26">
        <v>1</v>
      </c>
      <c r="V43" s="26">
        <v>1</v>
      </c>
      <c r="W43" s="26">
        <v>1</v>
      </c>
      <c r="X43" s="26"/>
      <c r="Y43" s="26">
        <v>5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2759</v>
      </c>
      <c r="Q44" s="26">
        <v>347</v>
      </c>
      <c r="R44" s="26">
        <v>378</v>
      </c>
      <c r="S44" s="26">
        <v>370</v>
      </c>
      <c r="T44" s="26">
        <v>342</v>
      </c>
      <c r="U44" s="26">
        <v>285</v>
      </c>
      <c r="V44" s="26">
        <v>308</v>
      </c>
      <c r="W44" s="26">
        <v>247</v>
      </c>
      <c r="X44" s="26">
        <v>236</v>
      </c>
      <c r="Y44" s="26">
        <v>165</v>
      </c>
      <c r="Z44" s="26">
        <v>54</v>
      </c>
      <c r="AA44" s="26">
        <v>25</v>
      </c>
      <c r="AB44" s="26">
        <v>2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1057</v>
      </c>
      <c r="Q45" s="26">
        <v>146</v>
      </c>
      <c r="R45" s="26">
        <v>153</v>
      </c>
      <c r="S45" s="26">
        <v>132</v>
      </c>
      <c r="T45" s="26">
        <v>138</v>
      </c>
      <c r="U45" s="26">
        <v>112</v>
      </c>
      <c r="V45" s="26">
        <v>120</v>
      </c>
      <c r="W45" s="26">
        <v>81</v>
      </c>
      <c r="X45" s="26">
        <v>79</v>
      </c>
      <c r="Y45" s="26">
        <v>62</v>
      </c>
      <c r="Z45" s="26">
        <v>25</v>
      </c>
      <c r="AA45" s="26">
        <v>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12</v>
      </c>
      <c r="Q46" s="26">
        <v>2</v>
      </c>
      <c r="R46" s="26">
        <v>1</v>
      </c>
      <c r="S46" s="26">
        <v>1</v>
      </c>
      <c r="T46" s="26">
        <v>2</v>
      </c>
      <c r="U46" s="26">
        <v>2</v>
      </c>
      <c r="V46" s="26">
        <v>1</v>
      </c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</v>
      </c>
      <c r="Q21" s="26"/>
      <c r="R21" s="26"/>
      <c r="S21" s="26"/>
      <c r="T21" s="26"/>
      <c r="U21" s="26">
        <v>1</v>
      </c>
      <c r="V21" s="26"/>
      <c r="W21" s="26"/>
      <c r="X21" s="26">
        <v>2</v>
      </c>
      <c r="Y21" s="26"/>
      <c r="Z21" s="26"/>
      <c r="AA21" s="26">
        <v>1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1</v>
      </c>
      <c r="AP21" s="26"/>
      <c r="AQ21" s="26"/>
      <c r="AR21" s="26">
        <v>2</v>
      </c>
      <c r="AS21" s="26"/>
      <c r="AT21" s="26"/>
      <c r="AU21" s="26">
        <v>2</v>
      </c>
      <c r="AV21" s="26"/>
      <c r="AW21" s="26"/>
      <c r="AX21" s="26"/>
      <c r="AY21" s="26">
        <v>2</v>
      </c>
      <c r="AZ21" s="26">
        <v>1</v>
      </c>
      <c r="BA21" s="26"/>
      <c r="BB21" s="26"/>
      <c r="BC21" s="26">
        <v>1</v>
      </c>
      <c r="BD21" s="26"/>
      <c r="BE21" s="26"/>
      <c r="BF21" s="26"/>
      <c r="BG21" s="26"/>
      <c r="BH21" s="26">
        <v>1</v>
      </c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121</v>
      </c>
      <c r="Q22" s="26"/>
      <c r="R22" s="26"/>
      <c r="S22" s="26"/>
      <c r="T22" s="26"/>
      <c r="U22" s="26">
        <v>4</v>
      </c>
      <c r="V22" s="26"/>
      <c r="W22" s="26"/>
      <c r="X22" s="26">
        <v>14</v>
      </c>
      <c r="Y22" s="26"/>
      <c r="Z22" s="26"/>
      <c r="AA22" s="26">
        <v>10</v>
      </c>
      <c r="AB22" s="26"/>
      <c r="AC22" s="26"/>
      <c r="AD22" s="26"/>
      <c r="AE22" s="26">
        <v>7</v>
      </c>
      <c r="AF22" s="26">
        <v>7</v>
      </c>
      <c r="AG22" s="26"/>
      <c r="AH22" s="26"/>
      <c r="AI22" s="26"/>
      <c r="AJ22" s="26"/>
      <c r="AK22" s="26"/>
      <c r="AL22" s="26">
        <v>20</v>
      </c>
      <c r="AM22" s="26"/>
      <c r="AN22" s="26"/>
      <c r="AO22" s="26">
        <v>7</v>
      </c>
      <c r="AP22" s="26"/>
      <c r="AQ22" s="26"/>
      <c r="AR22" s="26">
        <v>11</v>
      </c>
      <c r="AS22" s="26"/>
      <c r="AT22" s="26"/>
      <c r="AU22" s="26">
        <v>13</v>
      </c>
      <c r="AV22" s="26"/>
      <c r="AW22" s="26"/>
      <c r="AX22" s="26"/>
      <c r="AY22" s="26">
        <v>12</v>
      </c>
      <c r="AZ22" s="26">
        <v>10</v>
      </c>
      <c r="BA22" s="26"/>
      <c r="BB22" s="26"/>
      <c r="BC22" s="26">
        <v>3</v>
      </c>
      <c r="BD22" s="26"/>
      <c r="BE22" s="26"/>
      <c r="BF22" s="26"/>
      <c r="BG22" s="26"/>
      <c r="BH22" s="26">
        <v>3</v>
      </c>
      <c r="BI22" s="26">
        <v>121</v>
      </c>
      <c r="BJ22" s="26"/>
      <c r="BK22" s="26">
        <v>115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>
        <v>1</v>
      </c>
      <c r="S23" s="26"/>
      <c r="T23" s="26">
        <v>1</v>
      </c>
      <c r="U23" s="26"/>
      <c r="V23" s="26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</v>
      </c>
      <c r="Q24" s="26"/>
      <c r="R24" s="26">
        <v>8</v>
      </c>
      <c r="S24" s="26"/>
      <c r="T24" s="26">
        <v>4</v>
      </c>
      <c r="U24" s="26"/>
      <c r="V24" s="26">
        <v>7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19</v>
      </c>
      <c r="BJ24" s="26"/>
      <c r="BK24" s="26">
        <v>19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</v>
      </c>
      <c r="Q28" s="26">
        <v>1</v>
      </c>
      <c r="R28" s="26">
        <v>1</v>
      </c>
      <c r="S28" s="26">
        <v>2</v>
      </c>
      <c r="T28" s="26">
        <v>2</v>
      </c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2</v>
      </c>
      <c r="AG28" s="26">
        <v>1</v>
      </c>
      <c r="AH28" s="26"/>
      <c r="AI28" s="26">
        <v>1</v>
      </c>
      <c r="AJ28" s="26"/>
      <c r="AK28" s="26">
        <v>1</v>
      </c>
      <c r="AL28" s="26"/>
      <c r="AM28" s="26"/>
      <c r="AN28" s="26"/>
      <c r="AO28" s="26">
        <v>2</v>
      </c>
      <c r="AP28" s="26"/>
      <c r="AQ28" s="26"/>
      <c r="AR28" s="26">
        <v>1</v>
      </c>
      <c r="AS28" s="26"/>
      <c r="AT28" s="26"/>
      <c r="AU28" s="26">
        <v>2</v>
      </c>
      <c r="AV28" s="26"/>
      <c r="AW28" s="26"/>
      <c r="AX28" s="26"/>
      <c r="AY28" s="26">
        <v>1</v>
      </c>
      <c r="AZ28" s="26">
        <v>1</v>
      </c>
      <c r="BA28" s="26">
        <v>2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186</v>
      </c>
      <c r="Q29" s="26">
        <v>13</v>
      </c>
      <c r="R29" s="26">
        <v>11</v>
      </c>
      <c r="S29" s="26">
        <v>20</v>
      </c>
      <c r="T29" s="26">
        <v>17</v>
      </c>
      <c r="U29" s="26">
        <v>11</v>
      </c>
      <c r="V29" s="26"/>
      <c r="W29" s="26"/>
      <c r="X29" s="26">
        <v>12</v>
      </c>
      <c r="Y29" s="26"/>
      <c r="Z29" s="26"/>
      <c r="AA29" s="26">
        <v>4</v>
      </c>
      <c r="AB29" s="26"/>
      <c r="AC29" s="26"/>
      <c r="AD29" s="26"/>
      <c r="AE29" s="26">
        <v>3</v>
      </c>
      <c r="AF29" s="26">
        <v>13</v>
      </c>
      <c r="AG29" s="26">
        <v>9</v>
      </c>
      <c r="AH29" s="26"/>
      <c r="AI29" s="26">
        <v>10</v>
      </c>
      <c r="AJ29" s="26"/>
      <c r="AK29" s="26">
        <v>6</v>
      </c>
      <c r="AL29" s="26"/>
      <c r="AM29" s="26"/>
      <c r="AN29" s="26"/>
      <c r="AO29" s="26">
        <v>10</v>
      </c>
      <c r="AP29" s="26"/>
      <c r="AQ29" s="26"/>
      <c r="AR29" s="26">
        <v>2</v>
      </c>
      <c r="AS29" s="26"/>
      <c r="AT29" s="26"/>
      <c r="AU29" s="26">
        <v>10</v>
      </c>
      <c r="AV29" s="26"/>
      <c r="AW29" s="26"/>
      <c r="AX29" s="26"/>
      <c r="AY29" s="26">
        <v>3</v>
      </c>
      <c r="AZ29" s="26">
        <v>5</v>
      </c>
      <c r="BA29" s="26">
        <v>14</v>
      </c>
      <c r="BB29" s="26">
        <v>13</v>
      </c>
      <c r="BC29" s="26"/>
      <c r="BD29" s="26"/>
      <c r="BE29" s="26"/>
      <c r="BF29" s="26"/>
      <c r="BG29" s="26"/>
      <c r="BH29" s="26"/>
      <c r="BI29" s="26">
        <v>186</v>
      </c>
      <c r="BJ29" s="26"/>
      <c r="BK29" s="26">
        <v>60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19</v>
      </c>
      <c r="Q30" s="26"/>
      <c r="R30" s="26"/>
      <c r="S30" s="26">
        <v>1</v>
      </c>
      <c r="T30" s="26"/>
      <c r="U30" s="26">
        <v>1</v>
      </c>
      <c r="V30" s="26"/>
      <c r="W30" s="26"/>
      <c r="X30" s="26"/>
      <c r="Y30" s="26"/>
      <c r="Z30" s="26"/>
      <c r="AA30" s="26"/>
      <c r="AB30" s="26"/>
      <c r="AC30" s="26"/>
      <c r="AD30" s="26"/>
      <c r="AE30" s="26">
        <v>2</v>
      </c>
      <c r="AF30" s="26">
        <v>4</v>
      </c>
      <c r="AG30" s="26"/>
      <c r="AH30" s="26"/>
      <c r="AI30" s="26"/>
      <c r="AJ30" s="26"/>
      <c r="AK30" s="26">
        <v>1</v>
      </c>
      <c r="AL30" s="26"/>
      <c r="AM30" s="26"/>
      <c r="AN30" s="26"/>
      <c r="AO30" s="26">
        <v>1</v>
      </c>
      <c r="AP30" s="26"/>
      <c r="AQ30" s="26"/>
      <c r="AR30" s="26">
        <v>1</v>
      </c>
      <c r="AS30" s="26"/>
      <c r="AT30" s="26"/>
      <c r="AU30" s="26">
        <v>3</v>
      </c>
      <c r="AV30" s="26"/>
      <c r="AW30" s="26"/>
      <c r="AX30" s="26"/>
      <c r="AY30" s="26">
        <v>2</v>
      </c>
      <c r="AZ30" s="26">
        <v>2</v>
      </c>
      <c r="BA30" s="26"/>
      <c r="BB30" s="26">
        <v>1</v>
      </c>
      <c r="BC30" s="26"/>
      <c r="BD30" s="26"/>
      <c r="BE30" s="26"/>
      <c r="BF30" s="26"/>
      <c r="BG30" s="26"/>
      <c r="BH30" s="26"/>
      <c r="BI30" s="26">
        <v>19</v>
      </c>
      <c r="BJ30" s="26"/>
      <c r="BK30" s="26">
        <v>19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</v>
      </c>
      <c r="Q31" s="26"/>
      <c r="R31" s="26">
        <v>1</v>
      </c>
      <c r="S31" s="26"/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</v>
      </c>
      <c r="Q32" s="26"/>
      <c r="R32" s="26">
        <v>6</v>
      </c>
      <c r="S32" s="26"/>
      <c r="T32" s="26">
        <v>6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12</v>
      </c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16</v>
      </c>
      <c r="Q33" s="26"/>
      <c r="R33" s="26"/>
      <c r="S33" s="26"/>
      <c r="T33" s="26"/>
      <c r="U33" s="26"/>
      <c r="V33" s="26">
        <v>1</v>
      </c>
      <c r="W33" s="26">
        <v>1</v>
      </c>
      <c r="X33" s="26">
        <v>2</v>
      </c>
      <c r="Y33" s="26"/>
      <c r="Z33" s="26"/>
      <c r="AA33" s="26">
        <v>2</v>
      </c>
      <c r="AB33" s="26"/>
      <c r="AC33" s="26"/>
      <c r="AD33" s="26">
        <v>1</v>
      </c>
      <c r="AE33" s="26"/>
      <c r="AF33" s="26"/>
      <c r="AG33" s="26">
        <v>1</v>
      </c>
      <c r="AH33" s="26">
        <v>1</v>
      </c>
      <c r="AI33" s="26"/>
      <c r="AJ33" s="26"/>
      <c r="AK33" s="26"/>
      <c r="AL33" s="26">
        <v>1</v>
      </c>
      <c r="AM33" s="26"/>
      <c r="AN33" s="26"/>
      <c r="AO33" s="26">
        <v>3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>
        <v>1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111</v>
      </c>
      <c r="Q34" s="26"/>
      <c r="R34" s="26"/>
      <c r="S34" s="26"/>
      <c r="T34" s="26"/>
      <c r="U34" s="26"/>
      <c r="V34" s="26">
        <v>7</v>
      </c>
      <c r="W34" s="26">
        <v>7</v>
      </c>
      <c r="X34" s="26">
        <v>17</v>
      </c>
      <c r="Y34" s="26"/>
      <c r="Z34" s="26"/>
      <c r="AA34" s="26">
        <v>15</v>
      </c>
      <c r="AB34" s="26"/>
      <c r="AC34" s="26"/>
      <c r="AD34" s="26">
        <v>8</v>
      </c>
      <c r="AE34" s="26"/>
      <c r="AF34" s="26"/>
      <c r="AG34" s="26">
        <v>1</v>
      </c>
      <c r="AH34" s="26">
        <v>1</v>
      </c>
      <c r="AI34" s="26"/>
      <c r="AJ34" s="26"/>
      <c r="AK34" s="26"/>
      <c r="AL34" s="26">
        <v>10</v>
      </c>
      <c r="AM34" s="26"/>
      <c r="AN34" s="26"/>
      <c r="AO34" s="26">
        <v>22</v>
      </c>
      <c r="AP34" s="26"/>
      <c r="AQ34" s="26"/>
      <c r="AR34" s="26">
        <v>5</v>
      </c>
      <c r="AS34" s="26"/>
      <c r="AT34" s="26"/>
      <c r="AU34" s="26">
        <v>10</v>
      </c>
      <c r="AV34" s="26"/>
      <c r="AW34" s="26"/>
      <c r="AX34" s="26"/>
      <c r="AY34" s="26">
        <v>8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111</v>
      </c>
      <c r="BJ34" s="26">
        <v>1</v>
      </c>
      <c r="BK34" s="26">
        <v>99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</v>
      </c>
      <c r="Q35" s="26">
        <v>1</v>
      </c>
      <c r="R35" s="26">
        <v>1</v>
      </c>
      <c r="S35" s="26">
        <v>3</v>
      </c>
      <c r="T35" s="26"/>
      <c r="U35" s="26"/>
      <c r="V35" s="26">
        <v>3</v>
      </c>
      <c r="W35" s="26">
        <v>2</v>
      </c>
      <c r="X35" s="26">
        <v>1</v>
      </c>
      <c r="Y35" s="26"/>
      <c r="Z35" s="26"/>
      <c r="AA35" s="26">
        <v>2</v>
      </c>
      <c r="AB35" s="26"/>
      <c r="AC35" s="26"/>
      <c r="AD35" s="26">
        <v>1</v>
      </c>
      <c r="AE35" s="26"/>
      <c r="AF35" s="26"/>
      <c r="AG35" s="26">
        <v>1</v>
      </c>
      <c r="AH35" s="26">
        <v>1</v>
      </c>
      <c r="AI35" s="26"/>
      <c r="AJ35" s="26"/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149</v>
      </c>
      <c r="Q36" s="26">
        <v>8</v>
      </c>
      <c r="R36" s="26">
        <v>3</v>
      </c>
      <c r="S36" s="26">
        <v>28</v>
      </c>
      <c r="T36" s="26"/>
      <c r="U36" s="26"/>
      <c r="V36" s="26">
        <v>29</v>
      </c>
      <c r="W36" s="26">
        <v>22</v>
      </c>
      <c r="X36" s="26">
        <v>12</v>
      </c>
      <c r="Y36" s="26"/>
      <c r="Z36" s="26"/>
      <c r="AA36" s="26">
        <v>17</v>
      </c>
      <c r="AB36" s="26"/>
      <c r="AC36" s="26"/>
      <c r="AD36" s="26">
        <v>12</v>
      </c>
      <c r="AE36" s="26"/>
      <c r="AF36" s="26"/>
      <c r="AG36" s="26">
        <v>3</v>
      </c>
      <c r="AH36" s="26">
        <v>7</v>
      </c>
      <c r="AI36" s="26"/>
      <c r="AJ36" s="26"/>
      <c r="AK36" s="26">
        <v>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149</v>
      </c>
      <c r="BJ36" s="26"/>
      <c r="BK36" s="26">
        <v>58</v>
      </c>
      <c r="BL36" s="26"/>
      <c r="BM36" s="26"/>
      <c r="BN36" s="26">
        <v>6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</v>
      </c>
      <c r="Q37" s="26">
        <v>2</v>
      </c>
      <c r="R37" s="26">
        <v>1</v>
      </c>
      <c r="S37" s="26"/>
      <c r="T37" s="26"/>
      <c r="U37" s="26">
        <v>1</v>
      </c>
      <c r="V37" s="26">
        <v>1</v>
      </c>
      <c r="W37" s="26"/>
      <c r="X37" s="26">
        <v>1</v>
      </c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>
        <v>1</v>
      </c>
      <c r="AI37" s="26">
        <v>1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72</v>
      </c>
      <c r="Q38" s="26">
        <v>8</v>
      </c>
      <c r="R38" s="26">
        <v>7</v>
      </c>
      <c r="S38" s="26"/>
      <c r="T38" s="26"/>
      <c r="U38" s="26">
        <v>8</v>
      </c>
      <c r="V38" s="26">
        <v>8</v>
      </c>
      <c r="W38" s="26"/>
      <c r="X38" s="26">
        <v>8</v>
      </c>
      <c r="Y38" s="26"/>
      <c r="Z38" s="26"/>
      <c r="AA38" s="26">
        <v>7</v>
      </c>
      <c r="AB38" s="26"/>
      <c r="AC38" s="26"/>
      <c r="AD38" s="26">
        <v>10</v>
      </c>
      <c r="AE38" s="26"/>
      <c r="AF38" s="26"/>
      <c r="AG38" s="26"/>
      <c r="AH38" s="26">
        <v>9</v>
      </c>
      <c r="AI38" s="26">
        <v>7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68</v>
      </c>
      <c r="BJ38" s="26"/>
      <c r="BK38" s="26">
        <v>63</v>
      </c>
      <c r="BL38" s="26"/>
      <c r="BM38" s="26">
        <v>2</v>
      </c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>
        <v>1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17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5</v>
      </c>
      <c r="AA42" s="26"/>
      <c r="AB42" s="26"/>
      <c r="AC42" s="26"/>
      <c r="AD42" s="26"/>
      <c r="AE42" s="26">
        <v>12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17</v>
      </c>
      <c r="BJ42" s="26"/>
      <c r="BK42" s="26">
        <v>15</v>
      </c>
      <c r="BL42" s="26"/>
      <c r="BM42" s="26"/>
      <c r="BN42" s="26">
        <v>1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94</v>
      </c>
      <c r="Q43" s="26">
        <v>4</v>
      </c>
      <c r="R43" s="26">
        <v>5</v>
      </c>
      <c r="S43" s="26">
        <v>5</v>
      </c>
      <c r="T43" s="26">
        <v>4</v>
      </c>
      <c r="U43" s="26">
        <v>3</v>
      </c>
      <c r="V43" s="26">
        <v>6</v>
      </c>
      <c r="W43" s="26">
        <v>3</v>
      </c>
      <c r="X43" s="26">
        <v>7</v>
      </c>
      <c r="Y43" s="26"/>
      <c r="Z43" s="26">
        <v>1</v>
      </c>
      <c r="AA43" s="26">
        <v>7</v>
      </c>
      <c r="AB43" s="26"/>
      <c r="AC43" s="26"/>
      <c r="AD43" s="26">
        <v>3</v>
      </c>
      <c r="AE43" s="26">
        <v>3</v>
      </c>
      <c r="AF43" s="26">
        <v>3</v>
      </c>
      <c r="AG43" s="26">
        <v>3</v>
      </c>
      <c r="AH43" s="26">
        <v>3</v>
      </c>
      <c r="AI43" s="26">
        <v>2</v>
      </c>
      <c r="AJ43" s="26"/>
      <c r="AK43" s="26">
        <v>2</v>
      </c>
      <c r="AL43" s="26">
        <v>3</v>
      </c>
      <c r="AM43" s="26"/>
      <c r="AN43" s="26"/>
      <c r="AO43" s="26">
        <v>6</v>
      </c>
      <c r="AP43" s="26"/>
      <c r="AQ43" s="26"/>
      <c r="AR43" s="26">
        <v>4</v>
      </c>
      <c r="AS43" s="26"/>
      <c r="AT43" s="26"/>
      <c r="AU43" s="26">
        <v>5</v>
      </c>
      <c r="AV43" s="26"/>
      <c r="AW43" s="26"/>
      <c r="AX43" s="26"/>
      <c r="AY43" s="26">
        <v>4</v>
      </c>
      <c r="AZ43" s="26">
        <v>2</v>
      </c>
      <c r="BA43" s="26">
        <v>2</v>
      </c>
      <c r="BB43" s="26">
        <v>2</v>
      </c>
      <c r="BC43" s="26">
        <v>1</v>
      </c>
      <c r="BD43" s="26"/>
      <c r="BE43" s="26"/>
      <c r="BF43" s="26"/>
      <c r="BG43" s="26"/>
      <c r="BH43" s="26">
        <v>1</v>
      </c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706</v>
      </c>
      <c r="Q44" s="26">
        <v>29</v>
      </c>
      <c r="R44" s="26">
        <v>35</v>
      </c>
      <c r="S44" s="26">
        <v>49</v>
      </c>
      <c r="T44" s="26">
        <v>27</v>
      </c>
      <c r="U44" s="26">
        <v>24</v>
      </c>
      <c r="V44" s="26">
        <v>51</v>
      </c>
      <c r="W44" s="26">
        <v>29</v>
      </c>
      <c r="X44" s="26">
        <v>63</v>
      </c>
      <c r="Y44" s="26"/>
      <c r="Z44" s="26">
        <v>5</v>
      </c>
      <c r="AA44" s="26">
        <v>53</v>
      </c>
      <c r="AB44" s="26"/>
      <c r="AC44" s="26"/>
      <c r="AD44" s="26">
        <v>30</v>
      </c>
      <c r="AE44" s="26">
        <v>24</v>
      </c>
      <c r="AF44" s="26">
        <v>24</v>
      </c>
      <c r="AG44" s="26">
        <v>13</v>
      </c>
      <c r="AH44" s="26">
        <v>17</v>
      </c>
      <c r="AI44" s="26">
        <v>17</v>
      </c>
      <c r="AJ44" s="26"/>
      <c r="AK44" s="26">
        <v>15</v>
      </c>
      <c r="AL44" s="26">
        <v>30</v>
      </c>
      <c r="AM44" s="26"/>
      <c r="AN44" s="26"/>
      <c r="AO44" s="26">
        <v>40</v>
      </c>
      <c r="AP44" s="26"/>
      <c r="AQ44" s="26"/>
      <c r="AR44" s="26">
        <v>19</v>
      </c>
      <c r="AS44" s="26"/>
      <c r="AT44" s="26"/>
      <c r="AU44" s="26">
        <v>36</v>
      </c>
      <c r="AV44" s="26"/>
      <c r="AW44" s="26"/>
      <c r="AX44" s="26"/>
      <c r="AY44" s="26">
        <v>25</v>
      </c>
      <c r="AZ44" s="26">
        <v>17</v>
      </c>
      <c r="BA44" s="26">
        <v>14</v>
      </c>
      <c r="BB44" s="26">
        <v>14</v>
      </c>
      <c r="BC44" s="26">
        <v>3</v>
      </c>
      <c r="BD44" s="26"/>
      <c r="BE44" s="26"/>
      <c r="BF44" s="26"/>
      <c r="BG44" s="26"/>
      <c r="BH44" s="26">
        <v>3</v>
      </c>
      <c r="BI44" s="26">
        <v>702</v>
      </c>
      <c r="BJ44" s="26">
        <v>1</v>
      </c>
      <c r="BK44" s="26">
        <v>448</v>
      </c>
      <c r="BL44" s="26"/>
      <c r="BM44" s="26">
        <v>2</v>
      </c>
      <c r="BN44" s="26">
        <v>7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688</v>
      </c>
      <c r="Q45" s="26">
        <v>29</v>
      </c>
      <c r="R45" s="26">
        <v>35</v>
      </c>
      <c r="S45" s="26">
        <v>49</v>
      </c>
      <c r="T45" s="26">
        <v>27</v>
      </c>
      <c r="U45" s="26">
        <v>24</v>
      </c>
      <c r="V45" s="26">
        <v>51</v>
      </c>
      <c r="W45" s="26">
        <v>29</v>
      </c>
      <c r="X45" s="26">
        <v>63</v>
      </c>
      <c r="Y45" s="26"/>
      <c r="Z45" s="26">
        <v>5</v>
      </c>
      <c r="AA45" s="26">
        <v>53</v>
      </c>
      <c r="AB45" s="26"/>
      <c r="AC45" s="26"/>
      <c r="AD45" s="26">
        <v>30</v>
      </c>
      <c r="AE45" s="26">
        <v>24</v>
      </c>
      <c r="AF45" s="26">
        <v>24</v>
      </c>
      <c r="AG45" s="26">
        <v>13</v>
      </c>
      <c r="AH45" s="26">
        <v>17</v>
      </c>
      <c r="AI45" s="26">
        <v>17</v>
      </c>
      <c r="AJ45" s="26"/>
      <c r="AK45" s="26">
        <v>13</v>
      </c>
      <c r="AL45" s="26">
        <v>26</v>
      </c>
      <c r="AM45" s="26"/>
      <c r="AN45" s="26"/>
      <c r="AO45" s="26">
        <v>40</v>
      </c>
      <c r="AP45" s="26"/>
      <c r="AQ45" s="26"/>
      <c r="AR45" s="26">
        <v>19</v>
      </c>
      <c r="AS45" s="26"/>
      <c r="AT45" s="26"/>
      <c r="AU45" s="26">
        <v>33</v>
      </c>
      <c r="AV45" s="26"/>
      <c r="AW45" s="26"/>
      <c r="AX45" s="26"/>
      <c r="AY45" s="26">
        <v>25</v>
      </c>
      <c r="AZ45" s="26">
        <v>14</v>
      </c>
      <c r="BA45" s="26">
        <v>14</v>
      </c>
      <c r="BB45" s="26">
        <v>14</v>
      </c>
      <c r="BC45" s="26"/>
      <c r="BD45" s="26"/>
      <c r="BE45" s="26"/>
      <c r="BF45" s="26"/>
      <c r="BG45" s="26"/>
      <c r="BH45" s="26"/>
      <c r="BI45" s="26">
        <v>684</v>
      </c>
      <c r="BJ45" s="26">
        <v>1</v>
      </c>
      <c r="BK45" s="26">
        <v>435</v>
      </c>
      <c r="BL45" s="26"/>
      <c r="BM45" s="26">
        <v>2</v>
      </c>
      <c r="BN45" s="26">
        <v>7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18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>
        <v>2</v>
      </c>
      <c r="AL46" s="26">
        <v>4</v>
      </c>
      <c r="AM46" s="26"/>
      <c r="AN46" s="26"/>
      <c r="AO46" s="26"/>
      <c r="AP46" s="26"/>
      <c r="AQ46" s="26"/>
      <c r="AR46" s="26"/>
      <c r="AS46" s="26"/>
      <c r="AT46" s="26"/>
      <c r="AU46" s="26">
        <v>3</v>
      </c>
      <c r="AV46" s="26"/>
      <c r="AW46" s="26"/>
      <c r="AX46" s="26"/>
      <c r="AY46" s="26"/>
      <c r="AZ46" s="26">
        <v>3</v>
      </c>
      <c r="BA46" s="26"/>
      <c r="BB46" s="26"/>
      <c r="BC46" s="26">
        <v>3</v>
      </c>
      <c r="BD46" s="26"/>
      <c r="BE46" s="26"/>
      <c r="BF46" s="26"/>
      <c r="BG46" s="26"/>
      <c r="BH46" s="26">
        <v>3</v>
      </c>
      <c r="BI46" s="26">
        <v>18</v>
      </c>
      <c r="BJ46" s="26"/>
      <c r="BK46" s="26">
        <v>13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109</v>
      </c>
      <c r="Q48" s="26"/>
      <c r="R48" s="26"/>
      <c r="S48" s="26"/>
      <c r="T48" s="26"/>
      <c r="U48" s="26"/>
      <c r="V48" s="26">
        <v>7</v>
      </c>
      <c r="W48" s="26">
        <v>7</v>
      </c>
      <c r="X48" s="26">
        <v>17</v>
      </c>
      <c r="Y48" s="26"/>
      <c r="Z48" s="26"/>
      <c r="AA48" s="26">
        <v>15</v>
      </c>
      <c r="AB48" s="26"/>
      <c r="AC48" s="26"/>
      <c r="AD48" s="26">
        <v>8</v>
      </c>
      <c r="AE48" s="26"/>
      <c r="AF48" s="26"/>
      <c r="AG48" s="26"/>
      <c r="AH48" s="26"/>
      <c r="AI48" s="26"/>
      <c r="AJ48" s="26"/>
      <c r="AK48" s="26"/>
      <c r="AL48" s="26">
        <v>10</v>
      </c>
      <c r="AM48" s="26"/>
      <c r="AN48" s="26"/>
      <c r="AO48" s="26">
        <v>22</v>
      </c>
      <c r="AP48" s="26"/>
      <c r="AQ48" s="26"/>
      <c r="AR48" s="26">
        <v>5</v>
      </c>
      <c r="AS48" s="26"/>
      <c r="AT48" s="26"/>
      <c r="AU48" s="26">
        <v>10</v>
      </c>
      <c r="AV48" s="26"/>
      <c r="AW48" s="26"/>
      <c r="AX48" s="26"/>
      <c r="AY48" s="26">
        <v>8</v>
      </c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282</v>
      </c>
      <c r="Q49" s="26">
        <v>8</v>
      </c>
      <c r="R49" s="26">
        <v>16</v>
      </c>
      <c r="S49" s="26">
        <v>23</v>
      </c>
      <c r="T49" s="26">
        <v>17</v>
      </c>
      <c r="U49" s="26">
        <v>8</v>
      </c>
      <c r="V49" s="26">
        <v>17</v>
      </c>
      <c r="W49" s="26">
        <v>7</v>
      </c>
      <c r="X49" s="26">
        <v>20</v>
      </c>
      <c r="Y49" s="26"/>
      <c r="Z49" s="26">
        <v>2</v>
      </c>
      <c r="AA49" s="26">
        <v>22</v>
      </c>
      <c r="AB49" s="26"/>
      <c r="AC49" s="26"/>
      <c r="AD49" s="26">
        <v>7</v>
      </c>
      <c r="AE49" s="26">
        <v>8</v>
      </c>
      <c r="AF49" s="26">
        <v>9</v>
      </c>
      <c r="AG49" s="26">
        <v>5</v>
      </c>
      <c r="AH49" s="26">
        <v>5</v>
      </c>
      <c r="AI49" s="26">
        <v>6</v>
      </c>
      <c r="AJ49" s="26"/>
      <c r="AK49" s="26">
        <v>10</v>
      </c>
      <c r="AL49" s="26">
        <v>14</v>
      </c>
      <c r="AM49" s="26"/>
      <c r="AN49" s="26"/>
      <c r="AO49" s="26">
        <v>22</v>
      </c>
      <c r="AP49" s="26"/>
      <c r="AQ49" s="26"/>
      <c r="AR49" s="26">
        <v>5</v>
      </c>
      <c r="AS49" s="26"/>
      <c r="AT49" s="26"/>
      <c r="AU49" s="26">
        <v>18</v>
      </c>
      <c r="AV49" s="26"/>
      <c r="AW49" s="26"/>
      <c r="AX49" s="26"/>
      <c r="AY49" s="26">
        <v>9</v>
      </c>
      <c r="AZ49" s="26">
        <v>6</v>
      </c>
      <c r="BA49" s="26">
        <v>8</v>
      </c>
      <c r="BB49" s="26">
        <v>6</v>
      </c>
      <c r="BC49" s="26">
        <v>1</v>
      </c>
      <c r="BD49" s="26"/>
      <c r="BE49" s="26"/>
      <c r="BF49" s="26"/>
      <c r="BG49" s="26"/>
      <c r="BH49" s="26">
        <v>3</v>
      </c>
      <c r="BI49" s="26">
        <v>100</v>
      </c>
      <c r="BJ49" s="26"/>
      <c r="BK49" s="26">
        <v>75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702</v>
      </c>
      <c r="Q50" s="26">
        <v>25</v>
      </c>
      <c r="R50" s="26">
        <v>35</v>
      </c>
      <c r="S50" s="26">
        <v>49</v>
      </c>
      <c r="T50" s="26">
        <v>27</v>
      </c>
      <c r="U50" s="26">
        <v>24</v>
      </c>
      <c r="V50" s="26">
        <v>51</v>
      </c>
      <c r="W50" s="26">
        <v>29</v>
      </c>
      <c r="X50" s="26">
        <v>63</v>
      </c>
      <c r="Y50" s="26"/>
      <c r="Z50" s="26">
        <v>5</v>
      </c>
      <c r="AA50" s="26">
        <v>53</v>
      </c>
      <c r="AB50" s="26"/>
      <c r="AC50" s="26"/>
      <c r="AD50" s="26">
        <v>30</v>
      </c>
      <c r="AE50" s="26">
        <v>24</v>
      </c>
      <c r="AF50" s="26">
        <v>24</v>
      </c>
      <c r="AG50" s="26">
        <v>13</v>
      </c>
      <c r="AH50" s="26">
        <v>17</v>
      </c>
      <c r="AI50" s="26">
        <v>17</v>
      </c>
      <c r="AJ50" s="26"/>
      <c r="AK50" s="26">
        <v>15</v>
      </c>
      <c r="AL50" s="26">
        <v>30</v>
      </c>
      <c r="AM50" s="26"/>
      <c r="AN50" s="26"/>
      <c r="AO50" s="26">
        <v>40</v>
      </c>
      <c r="AP50" s="26"/>
      <c r="AQ50" s="26"/>
      <c r="AR50" s="26">
        <v>19</v>
      </c>
      <c r="AS50" s="26"/>
      <c r="AT50" s="26"/>
      <c r="AU50" s="26">
        <v>36</v>
      </c>
      <c r="AV50" s="26"/>
      <c r="AW50" s="26"/>
      <c r="AX50" s="26"/>
      <c r="AY50" s="26">
        <v>25</v>
      </c>
      <c r="AZ50" s="26">
        <v>17</v>
      </c>
      <c r="BA50" s="26">
        <v>14</v>
      </c>
      <c r="BB50" s="26">
        <v>14</v>
      </c>
      <c r="BC50" s="26">
        <v>3</v>
      </c>
      <c r="BD50" s="26"/>
      <c r="BE50" s="26"/>
      <c r="BF50" s="26"/>
      <c r="BG50" s="26"/>
      <c r="BH50" s="26">
        <v>3</v>
      </c>
      <c r="BI50" s="49"/>
      <c r="BJ50" s="49"/>
      <c r="BK50" s="49"/>
      <c r="BL50" s="49"/>
      <c r="BM50" s="49"/>
      <c r="BN50" s="26">
        <v>5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1</v>
      </c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448</v>
      </c>
      <c r="Q52" s="26">
        <v>8</v>
      </c>
      <c r="R52" s="26">
        <v>20</v>
      </c>
      <c r="S52" s="26">
        <v>11</v>
      </c>
      <c r="T52" s="26">
        <v>11</v>
      </c>
      <c r="U52" s="26">
        <v>16</v>
      </c>
      <c r="V52" s="26">
        <v>36</v>
      </c>
      <c r="W52" s="26">
        <v>16</v>
      </c>
      <c r="X52" s="26">
        <v>50</v>
      </c>
      <c r="Y52" s="26"/>
      <c r="Z52" s="26">
        <v>5</v>
      </c>
      <c r="AA52" s="26">
        <v>39</v>
      </c>
      <c r="AB52" s="26"/>
      <c r="AC52" s="26"/>
      <c r="AD52" s="26">
        <v>25</v>
      </c>
      <c r="AE52" s="26">
        <v>17</v>
      </c>
      <c r="AF52" s="26">
        <v>18</v>
      </c>
      <c r="AG52" s="26">
        <v>2</v>
      </c>
      <c r="AH52" s="26">
        <v>12</v>
      </c>
      <c r="AI52" s="26">
        <v>8</v>
      </c>
      <c r="AJ52" s="26"/>
      <c r="AK52" s="26">
        <v>3</v>
      </c>
      <c r="AL52" s="26">
        <v>25</v>
      </c>
      <c r="AM52" s="26"/>
      <c r="AN52" s="26"/>
      <c r="AO52" s="26">
        <v>32</v>
      </c>
      <c r="AP52" s="26"/>
      <c r="AQ52" s="26"/>
      <c r="AR52" s="26">
        <v>17</v>
      </c>
      <c r="AS52" s="26"/>
      <c r="AT52" s="26"/>
      <c r="AU52" s="26">
        <v>28</v>
      </c>
      <c r="AV52" s="26"/>
      <c r="AW52" s="26"/>
      <c r="AX52" s="26"/>
      <c r="AY52" s="26">
        <v>21</v>
      </c>
      <c r="AZ52" s="26">
        <v>14</v>
      </c>
      <c r="BA52" s="26">
        <v>4</v>
      </c>
      <c r="BB52" s="26">
        <v>4</v>
      </c>
      <c r="BC52" s="26">
        <v>3</v>
      </c>
      <c r="BD52" s="26"/>
      <c r="BE52" s="26"/>
      <c r="BF52" s="26"/>
      <c r="BG52" s="26"/>
      <c r="BH52" s="26">
        <v>3</v>
      </c>
      <c r="BI52" s="49"/>
      <c r="BJ52" s="49"/>
      <c r="BK52" s="49"/>
      <c r="BL52" s="49"/>
      <c r="BM52" s="49"/>
      <c r="BN52" s="26">
        <v>1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2</v>
      </c>
      <c r="Q54" s="26">
        <v>2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</v>
      </c>
      <c r="Q55" s="26"/>
      <c r="R55" s="26">
        <v>1</v>
      </c>
      <c r="S55" s="26"/>
      <c r="T55" s="26"/>
      <c r="U55" s="26"/>
      <c r="V55" s="26"/>
      <c r="W55" s="26">
        <v>1</v>
      </c>
      <c r="X55" s="26"/>
      <c r="Y55" s="26"/>
      <c r="Z55" s="26"/>
      <c r="AA55" s="26">
        <v>1</v>
      </c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>
        <v>1</v>
      </c>
      <c r="AP55" s="26"/>
      <c r="AQ55" s="26"/>
      <c r="AR55" s="26"/>
      <c r="AS55" s="26"/>
      <c r="AT55" s="26"/>
      <c r="AU55" s="26">
        <v>1</v>
      </c>
      <c r="AV55" s="26"/>
      <c r="AW55" s="26"/>
      <c r="AX55" s="26"/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182</v>
      </c>
      <c r="Q21" s="26">
        <v>15</v>
      </c>
      <c r="R21" s="49"/>
      <c r="S21" s="49"/>
      <c r="T21" s="26">
        <v>17</v>
      </c>
      <c r="U21" s="26">
        <v>19</v>
      </c>
      <c r="V21" s="26">
        <v>20</v>
      </c>
      <c r="W21" s="26">
        <v>25</v>
      </c>
      <c r="X21" s="26">
        <v>21</v>
      </c>
      <c r="Y21" s="26">
        <v>21</v>
      </c>
      <c r="Z21" s="26">
        <v>22</v>
      </c>
      <c r="AA21" s="26">
        <v>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1925</v>
      </c>
      <c r="Q22" s="26">
        <v>130</v>
      </c>
      <c r="R22" s="49"/>
      <c r="S22" s="49"/>
      <c r="T22" s="26">
        <v>157</v>
      </c>
      <c r="U22" s="26">
        <v>169</v>
      </c>
      <c r="V22" s="26">
        <v>203</v>
      </c>
      <c r="W22" s="26">
        <v>279</v>
      </c>
      <c r="X22" s="26">
        <v>219</v>
      </c>
      <c r="Y22" s="26">
        <v>239</v>
      </c>
      <c r="Z22" s="26">
        <v>245</v>
      </c>
      <c r="AA22" s="26">
        <v>284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41</v>
      </c>
      <c r="Q23" s="49"/>
      <c r="R23" s="26">
        <v>5</v>
      </c>
      <c r="S23" s="26">
        <v>4</v>
      </c>
      <c r="T23" s="26">
        <v>6</v>
      </c>
      <c r="U23" s="26">
        <v>4</v>
      </c>
      <c r="V23" s="26">
        <v>3</v>
      </c>
      <c r="W23" s="26">
        <v>6</v>
      </c>
      <c r="X23" s="26">
        <v>4</v>
      </c>
      <c r="Y23" s="26">
        <v>3</v>
      </c>
      <c r="Z23" s="26">
        <v>3</v>
      </c>
      <c r="AA23" s="26">
        <v>3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449</v>
      </c>
      <c r="Q24" s="49"/>
      <c r="R24" s="26">
        <v>39</v>
      </c>
      <c r="S24" s="26">
        <v>35</v>
      </c>
      <c r="T24" s="26">
        <v>67</v>
      </c>
      <c r="U24" s="26">
        <v>49</v>
      </c>
      <c r="V24" s="26">
        <v>37</v>
      </c>
      <c r="W24" s="26">
        <v>61</v>
      </c>
      <c r="X24" s="26">
        <v>43</v>
      </c>
      <c r="Y24" s="26">
        <v>37</v>
      </c>
      <c r="Z24" s="26">
        <v>39</v>
      </c>
      <c r="AA24" s="26">
        <v>42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28</v>
      </c>
      <c r="Q27" s="26">
        <v>1</v>
      </c>
      <c r="R27" s="49"/>
      <c r="S27" s="49"/>
      <c r="T27" s="26">
        <v>3</v>
      </c>
      <c r="U27" s="26">
        <v>2</v>
      </c>
      <c r="V27" s="26">
        <v>2</v>
      </c>
      <c r="W27" s="26">
        <v>1</v>
      </c>
      <c r="X27" s="26">
        <v>3</v>
      </c>
      <c r="Y27" s="26">
        <v>5</v>
      </c>
      <c r="Z27" s="26">
        <v>6</v>
      </c>
      <c r="AA27" s="26">
        <v>1</v>
      </c>
      <c r="AB27" s="26">
        <v>2</v>
      </c>
      <c r="AC27" s="26">
        <v>2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208</v>
      </c>
      <c r="Q28" s="26">
        <v>8</v>
      </c>
      <c r="R28" s="49"/>
      <c r="S28" s="49"/>
      <c r="T28" s="26">
        <v>14</v>
      </c>
      <c r="U28" s="26">
        <v>7</v>
      </c>
      <c r="V28" s="26">
        <v>18</v>
      </c>
      <c r="W28" s="26">
        <v>5</v>
      </c>
      <c r="X28" s="26">
        <v>33</v>
      </c>
      <c r="Y28" s="26">
        <v>43</v>
      </c>
      <c r="Z28" s="26">
        <v>48</v>
      </c>
      <c r="AA28" s="26">
        <v>6</v>
      </c>
      <c r="AB28" s="26">
        <v>10</v>
      </c>
      <c r="AC28" s="26">
        <v>16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55</v>
      </c>
      <c r="Q29" s="49"/>
      <c r="R29" s="26">
        <v>5</v>
      </c>
      <c r="S29" s="26">
        <v>4</v>
      </c>
      <c r="T29" s="26">
        <v>5</v>
      </c>
      <c r="U29" s="26">
        <v>6</v>
      </c>
      <c r="V29" s="26">
        <v>3</v>
      </c>
      <c r="W29" s="26">
        <v>8</v>
      </c>
      <c r="X29" s="26">
        <v>10</v>
      </c>
      <c r="Y29" s="26">
        <v>6</v>
      </c>
      <c r="Z29" s="26">
        <v>3</v>
      </c>
      <c r="AA29" s="26"/>
      <c r="AB29" s="26">
        <v>1</v>
      </c>
      <c r="AC29" s="26">
        <v>3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341</v>
      </c>
      <c r="Q30" s="49"/>
      <c r="R30" s="26">
        <v>27</v>
      </c>
      <c r="S30" s="26">
        <v>26</v>
      </c>
      <c r="T30" s="26">
        <v>33</v>
      </c>
      <c r="U30" s="26">
        <v>39</v>
      </c>
      <c r="V30" s="26">
        <v>17</v>
      </c>
      <c r="W30" s="26">
        <v>50</v>
      </c>
      <c r="X30" s="26">
        <v>56</v>
      </c>
      <c r="Y30" s="26">
        <v>30</v>
      </c>
      <c r="Z30" s="26">
        <v>24</v>
      </c>
      <c r="AA30" s="26"/>
      <c r="AB30" s="26">
        <v>10</v>
      </c>
      <c r="AC30" s="26">
        <v>22</v>
      </c>
      <c r="AD30" s="26">
        <v>7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306</v>
      </c>
      <c r="Q31" s="26">
        <v>16</v>
      </c>
      <c r="R31" s="26">
        <v>10</v>
      </c>
      <c r="S31" s="26">
        <v>8</v>
      </c>
      <c r="T31" s="26">
        <v>31</v>
      </c>
      <c r="U31" s="26">
        <v>31</v>
      </c>
      <c r="V31" s="26">
        <v>28</v>
      </c>
      <c r="W31" s="26">
        <v>40</v>
      </c>
      <c r="X31" s="26">
        <v>38</v>
      </c>
      <c r="Y31" s="26">
        <v>35</v>
      </c>
      <c r="Z31" s="26">
        <v>34</v>
      </c>
      <c r="AA31" s="26">
        <v>26</v>
      </c>
      <c r="AB31" s="26">
        <v>3</v>
      </c>
      <c r="AC31" s="26">
        <v>5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2923</v>
      </c>
      <c r="Q32" s="26">
        <v>138</v>
      </c>
      <c r="R32" s="26">
        <v>66</v>
      </c>
      <c r="S32" s="26">
        <v>61</v>
      </c>
      <c r="T32" s="26">
        <v>271</v>
      </c>
      <c r="U32" s="26">
        <v>264</v>
      </c>
      <c r="V32" s="26">
        <v>275</v>
      </c>
      <c r="W32" s="26">
        <v>395</v>
      </c>
      <c r="X32" s="26">
        <v>351</v>
      </c>
      <c r="Y32" s="26">
        <v>349</v>
      </c>
      <c r="Z32" s="26">
        <v>356</v>
      </c>
      <c r="AA32" s="26">
        <v>332</v>
      </c>
      <c r="AB32" s="26">
        <v>20</v>
      </c>
      <c r="AC32" s="26">
        <v>38</v>
      </c>
      <c r="AD32" s="26">
        <v>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2916</v>
      </c>
      <c r="Q33" s="26">
        <v>137</v>
      </c>
      <c r="R33" s="26">
        <v>66</v>
      </c>
      <c r="S33" s="26">
        <v>61</v>
      </c>
      <c r="T33" s="26">
        <v>270</v>
      </c>
      <c r="U33" s="26">
        <v>264</v>
      </c>
      <c r="V33" s="26">
        <v>275</v>
      </c>
      <c r="W33" s="26">
        <v>392</v>
      </c>
      <c r="X33" s="26">
        <v>351</v>
      </c>
      <c r="Y33" s="26">
        <v>348</v>
      </c>
      <c r="Z33" s="26">
        <v>356</v>
      </c>
      <c r="AA33" s="26">
        <v>331</v>
      </c>
      <c r="AB33" s="26">
        <v>20</v>
      </c>
      <c r="AC33" s="26">
        <v>38</v>
      </c>
      <c r="AD33" s="26">
        <v>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</v>
      </c>
      <c r="Q34" s="26">
        <v>1</v>
      </c>
      <c r="R34" s="26"/>
      <c r="S34" s="26"/>
      <c r="T34" s="26">
        <v>1</v>
      </c>
      <c r="U34" s="26"/>
      <c r="V34" s="26"/>
      <c r="W34" s="26">
        <v>3</v>
      </c>
      <c r="X34" s="26"/>
      <c r="Y34" s="26">
        <v>1</v>
      </c>
      <c r="Z34" s="26"/>
      <c r="AA34" s="26">
        <v>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547</v>
      </c>
      <c r="Q36" s="26">
        <v>22</v>
      </c>
      <c r="R36" s="26"/>
      <c r="S36" s="26">
        <v>3</v>
      </c>
      <c r="T36" s="26">
        <v>56</v>
      </c>
      <c r="U36" s="26">
        <v>33</v>
      </c>
      <c r="V36" s="26">
        <v>37</v>
      </c>
      <c r="W36" s="26">
        <v>65</v>
      </c>
      <c r="X36" s="26">
        <v>80</v>
      </c>
      <c r="Y36" s="26">
        <v>90</v>
      </c>
      <c r="Z36" s="26">
        <v>84</v>
      </c>
      <c r="AA36" s="26">
        <v>67</v>
      </c>
      <c r="AB36" s="26">
        <v>2</v>
      </c>
      <c r="AC36" s="26">
        <v>8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984</v>
      </c>
      <c r="Q37" s="26">
        <v>54</v>
      </c>
      <c r="R37" s="26">
        <v>13</v>
      </c>
      <c r="S37" s="26">
        <v>10</v>
      </c>
      <c r="T37" s="26">
        <v>86</v>
      </c>
      <c r="U37" s="26">
        <v>81</v>
      </c>
      <c r="V37" s="26">
        <v>110</v>
      </c>
      <c r="W37" s="26">
        <v>128</v>
      </c>
      <c r="X37" s="26">
        <v>122</v>
      </c>
      <c r="Y37" s="26">
        <v>122</v>
      </c>
      <c r="Z37" s="26">
        <v>124</v>
      </c>
      <c r="AA37" s="26">
        <v>123</v>
      </c>
      <c r="AB37" s="26">
        <v>4</v>
      </c>
      <c r="AC37" s="26">
        <v>6</v>
      </c>
      <c r="AD37" s="26">
        <v>1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2888</v>
      </c>
      <c r="Q38" s="26">
        <v>138</v>
      </c>
      <c r="R38" s="26">
        <v>66</v>
      </c>
      <c r="S38" s="26">
        <v>61</v>
      </c>
      <c r="T38" s="26">
        <v>271</v>
      </c>
      <c r="U38" s="26">
        <v>264</v>
      </c>
      <c r="V38" s="26">
        <v>266</v>
      </c>
      <c r="W38" s="26">
        <v>388</v>
      </c>
      <c r="X38" s="26">
        <v>343</v>
      </c>
      <c r="Y38" s="26">
        <v>349</v>
      </c>
      <c r="Z38" s="26">
        <v>356</v>
      </c>
      <c r="AA38" s="26">
        <v>321</v>
      </c>
      <c r="AB38" s="26">
        <v>20</v>
      </c>
      <c r="AC38" s="26">
        <v>38</v>
      </c>
      <c r="AD38" s="26">
        <v>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35</v>
      </c>
      <c r="Q39" s="26"/>
      <c r="R39" s="26"/>
      <c r="S39" s="26"/>
      <c r="T39" s="26">
        <v>1</v>
      </c>
      <c r="U39" s="26"/>
      <c r="V39" s="26"/>
      <c r="W39" s="26">
        <v>1</v>
      </c>
      <c r="X39" s="26">
        <v>1</v>
      </c>
      <c r="Y39" s="26">
        <v>2</v>
      </c>
      <c r="Z39" s="26">
        <v>2</v>
      </c>
      <c r="AA39" s="26">
        <v>5</v>
      </c>
      <c r="AB39" s="26">
        <v>5</v>
      </c>
      <c r="AC39" s="26">
        <v>11</v>
      </c>
      <c r="AD39" s="26">
        <v>7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1064</v>
      </c>
      <c r="Q40" s="26">
        <v>67</v>
      </c>
      <c r="R40" s="26">
        <v>47</v>
      </c>
      <c r="S40" s="26">
        <v>49</v>
      </c>
      <c r="T40" s="26">
        <v>112</v>
      </c>
      <c r="U40" s="26">
        <v>114</v>
      </c>
      <c r="V40" s="26">
        <v>92</v>
      </c>
      <c r="W40" s="26">
        <v>136</v>
      </c>
      <c r="X40" s="26">
        <v>143</v>
      </c>
      <c r="Y40" s="26">
        <v>109</v>
      </c>
      <c r="Z40" s="26">
        <v>113</v>
      </c>
      <c r="AA40" s="26">
        <v>60</v>
      </c>
      <c r="AB40" s="26">
        <v>10</v>
      </c>
      <c r="AC40" s="26">
        <v>12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1</v>
      </c>
      <c r="Q42" s="26"/>
      <c r="R42" s="26"/>
      <c r="S42" s="26"/>
      <c r="T42" s="26">
        <v>1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115</v>
      </c>
      <c r="Q43" s="26">
        <v>3</v>
      </c>
      <c r="R43" s="26"/>
      <c r="S43" s="26"/>
      <c r="T43" s="26">
        <v>4</v>
      </c>
      <c r="U43" s="26">
        <v>7</v>
      </c>
      <c r="V43" s="26">
        <v>7</v>
      </c>
      <c r="W43" s="26">
        <v>18</v>
      </c>
      <c r="X43" s="26">
        <v>16</v>
      </c>
      <c r="Y43" s="26">
        <v>17</v>
      </c>
      <c r="Z43" s="26">
        <v>18</v>
      </c>
      <c r="AA43" s="26">
        <v>23</v>
      </c>
      <c r="AB43" s="26"/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33</v>
      </c>
      <c r="Q44" s="26">
        <v>1</v>
      </c>
      <c r="R44" s="26"/>
      <c r="S44" s="26"/>
      <c r="T44" s="26"/>
      <c r="U44" s="26">
        <v>2</v>
      </c>
      <c r="V44" s="26"/>
      <c r="W44" s="26">
        <v>5</v>
      </c>
      <c r="X44" s="26">
        <v>5</v>
      </c>
      <c r="Y44" s="26">
        <v>6</v>
      </c>
      <c r="Z44" s="26">
        <v>8</v>
      </c>
      <c r="AA44" s="26">
        <v>4</v>
      </c>
      <c r="AB44" s="26"/>
      <c r="AC44" s="26">
        <v>2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2689</v>
      </c>
      <c r="Q21" s="26">
        <v>227</v>
      </c>
      <c r="R21" s="26">
        <v>283</v>
      </c>
      <c r="S21" s="26">
        <v>302</v>
      </c>
      <c r="T21" s="26">
        <v>336</v>
      </c>
      <c r="U21" s="26">
        <v>310</v>
      </c>
      <c r="V21" s="26">
        <v>315</v>
      </c>
      <c r="W21" s="26">
        <v>285</v>
      </c>
      <c r="X21" s="26">
        <v>270</v>
      </c>
      <c r="Y21" s="26">
        <v>297</v>
      </c>
      <c r="Z21" s="26">
        <v>34</v>
      </c>
      <c r="AA21" s="26">
        <v>30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58637</v>
      </c>
      <c r="Q22" s="26">
        <v>5146</v>
      </c>
      <c r="R22" s="26">
        <v>6154</v>
      </c>
      <c r="S22" s="26">
        <v>6704</v>
      </c>
      <c r="T22" s="26">
        <v>7566</v>
      </c>
      <c r="U22" s="26">
        <v>6601</v>
      </c>
      <c r="V22" s="26">
        <v>6696</v>
      </c>
      <c r="W22" s="26">
        <v>6110</v>
      </c>
      <c r="X22" s="26">
        <v>5959</v>
      </c>
      <c r="Y22" s="26">
        <v>6359</v>
      </c>
      <c r="Z22" s="26">
        <v>687</v>
      </c>
      <c r="AA22" s="26">
        <v>655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26">
        <v>1</v>
      </c>
      <c r="X23" s="26"/>
      <c r="Y23" s="26"/>
      <c r="Z23" s="26"/>
      <c r="AA23" s="26"/>
      <c r="AB23" s="26"/>
      <c r="AC23" s="26"/>
      <c r="AD23" s="26">
        <v>1</v>
      </c>
      <c r="AE23" s="26"/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45</v>
      </c>
      <c r="Q24" s="26">
        <v>4</v>
      </c>
      <c r="R24" s="26">
        <v>6</v>
      </c>
      <c r="S24" s="26">
        <v>2</v>
      </c>
      <c r="T24" s="26">
        <v>3</v>
      </c>
      <c r="U24" s="26">
        <v>7</v>
      </c>
      <c r="V24" s="26">
        <v>5</v>
      </c>
      <c r="W24" s="26">
        <v>5</v>
      </c>
      <c r="X24" s="26">
        <v>4</v>
      </c>
      <c r="Y24" s="26">
        <v>8</v>
      </c>
      <c r="Z24" s="26"/>
      <c r="AA24" s="26">
        <v>1</v>
      </c>
      <c r="AB24" s="26"/>
      <c r="AC24" s="26"/>
      <c r="AD24" s="26">
        <v>1</v>
      </c>
      <c r="AE24" s="26">
        <v>27</v>
      </c>
      <c r="AF24" s="26">
        <v>1</v>
      </c>
      <c r="AG24" s="26">
        <v>41</v>
      </c>
      <c r="AH24" s="26">
        <v>4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</v>
      </c>
      <c r="Q25" s="26">
        <v>1</v>
      </c>
      <c r="R25" s="26">
        <v>1</v>
      </c>
      <c r="S25" s="26">
        <v>1</v>
      </c>
      <c r="T25" s="26">
        <v>1</v>
      </c>
      <c r="U25" s="26"/>
      <c r="V25" s="26">
        <v>2</v>
      </c>
      <c r="W25" s="26">
        <v>1</v>
      </c>
      <c r="X25" s="26"/>
      <c r="Y25" s="26"/>
      <c r="Z25" s="26"/>
      <c r="AA25" s="26"/>
      <c r="AB25" s="26"/>
      <c r="AC25" s="26"/>
      <c r="AD25" s="26"/>
      <c r="AE25" s="26">
        <v>5</v>
      </c>
      <c r="AF25" s="26"/>
      <c r="AG25" s="26">
        <v>7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>
        <v>2</v>
      </c>
      <c r="R26" s="26"/>
      <c r="S26" s="26">
        <v>1</v>
      </c>
      <c r="T26" s="26"/>
      <c r="U26" s="26"/>
      <c r="V26" s="26"/>
      <c r="W26" s="26"/>
      <c r="X26" s="26"/>
      <c r="Y26" s="26">
        <v>1</v>
      </c>
      <c r="Z26" s="26"/>
      <c r="AA26" s="26"/>
      <c r="AB26" s="26"/>
      <c r="AC26" s="26"/>
      <c r="AD26" s="26"/>
      <c r="AE26" s="26">
        <v>3</v>
      </c>
      <c r="AF26" s="26"/>
      <c r="AG26" s="26">
        <v>2</v>
      </c>
      <c r="AH26" s="26">
        <v>2</v>
      </c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67</v>
      </c>
      <c r="Q27" s="26">
        <v>5</v>
      </c>
      <c r="R27" s="26">
        <v>6</v>
      </c>
      <c r="S27" s="26">
        <v>6</v>
      </c>
      <c r="T27" s="26">
        <v>5</v>
      </c>
      <c r="U27" s="26">
        <v>9</v>
      </c>
      <c r="V27" s="26">
        <v>9</v>
      </c>
      <c r="W27" s="26">
        <v>10</v>
      </c>
      <c r="X27" s="26">
        <v>5</v>
      </c>
      <c r="Y27" s="26">
        <v>9</v>
      </c>
      <c r="Z27" s="26">
        <v>2</v>
      </c>
      <c r="AA27" s="26">
        <v>1</v>
      </c>
      <c r="AB27" s="26"/>
      <c r="AC27" s="26"/>
      <c r="AD27" s="26">
        <v>4</v>
      </c>
      <c r="AE27" s="26">
        <v>45</v>
      </c>
      <c r="AF27" s="26"/>
      <c r="AG27" s="26">
        <v>63</v>
      </c>
      <c r="AH27" s="26">
        <v>4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202</v>
      </c>
      <c r="Q28" s="26">
        <v>26</v>
      </c>
      <c r="R28" s="26">
        <v>34</v>
      </c>
      <c r="S28" s="26">
        <v>31</v>
      </c>
      <c r="T28" s="26">
        <v>31</v>
      </c>
      <c r="U28" s="26">
        <v>17</v>
      </c>
      <c r="V28" s="26">
        <v>20</v>
      </c>
      <c r="W28" s="26">
        <v>15</v>
      </c>
      <c r="X28" s="26">
        <v>12</v>
      </c>
      <c r="Y28" s="26">
        <v>15</v>
      </c>
      <c r="Z28" s="26"/>
      <c r="AA28" s="26">
        <v>1</v>
      </c>
      <c r="AB28" s="26"/>
      <c r="AC28" s="26"/>
      <c r="AD28" s="26">
        <v>3</v>
      </c>
      <c r="AE28" s="26">
        <v>38</v>
      </c>
      <c r="AF28" s="26"/>
      <c r="AG28" s="26">
        <v>199</v>
      </c>
      <c r="AH28" s="26">
        <v>3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271</v>
      </c>
      <c r="Q29" s="26">
        <v>20</v>
      </c>
      <c r="R29" s="26">
        <v>27</v>
      </c>
      <c r="S29" s="26">
        <v>42</v>
      </c>
      <c r="T29" s="26">
        <v>31</v>
      </c>
      <c r="U29" s="26">
        <v>28</v>
      </c>
      <c r="V29" s="26">
        <v>23</v>
      </c>
      <c r="W29" s="26">
        <v>28</v>
      </c>
      <c r="X29" s="26">
        <v>21</v>
      </c>
      <c r="Y29" s="26">
        <v>34</v>
      </c>
      <c r="Z29" s="26">
        <v>8</v>
      </c>
      <c r="AA29" s="26">
        <v>9</v>
      </c>
      <c r="AB29" s="26"/>
      <c r="AC29" s="26"/>
      <c r="AD29" s="26">
        <v>9</v>
      </c>
      <c r="AE29" s="26">
        <v>222</v>
      </c>
      <c r="AF29" s="26">
        <v>3</v>
      </c>
      <c r="AG29" s="26">
        <v>253</v>
      </c>
      <c r="AH29" s="26">
        <v>17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1868</v>
      </c>
      <c r="Q30" s="26">
        <v>87</v>
      </c>
      <c r="R30" s="26">
        <v>175</v>
      </c>
      <c r="S30" s="26">
        <v>198</v>
      </c>
      <c r="T30" s="26">
        <v>301</v>
      </c>
      <c r="U30" s="26">
        <v>215</v>
      </c>
      <c r="V30" s="26">
        <v>231</v>
      </c>
      <c r="W30" s="26">
        <v>216</v>
      </c>
      <c r="X30" s="26">
        <v>217</v>
      </c>
      <c r="Y30" s="26">
        <v>220</v>
      </c>
      <c r="Z30" s="26">
        <v>5</v>
      </c>
      <c r="AA30" s="26">
        <v>3</v>
      </c>
      <c r="AB30" s="26"/>
      <c r="AC30" s="26"/>
      <c r="AD30" s="26">
        <v>3</v>
      </c>
      <c r="AE30" s="26">
        <v>230</v>
      </c>
      <c r="AF30" s="26">
        <v>5</v>
      </c>
      <c r="AG30" s="26">
        <v>1846</v>
      </c>
      <c r="AH30" s="26">
        <v>21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869</v>
      </c>
      <c r="Q31" s="26">
        <v>60</v>
      </c>
      <c r="R31" s="26">
        <v>64</v>
      </c>
      <c r="S31" s="26">
        <v>91</v>
      </c>
      <c r="T31" s="26">
        <v>103</v>
      </c>
      <c r="U31" s="26">
        <v>122</v>
      </c>
      <c r="V31" s="26">
        <v>122</v>
      </c>
      <c r="W31" s="26">
        <v>100</v>
      </c>
      <c r="X31" s="26">
        <v>103</v>
      </c>
      <c r="Y31" s="26">
        <v>103</v>
      </c>
      <c r="Z31" s="26">
        <v>1</v>
      </c>
      <c r="AA31" s="26"/>
      <c r="AB31" s="26"/>
      <c r="AC31" s="26"/>
      <c r="AD31" s="26">
        <v>5</v>
      </c>
      <c r="AE31" s="26">
        <v>315</v>
      </c>
      <c r="AF31" s="34"/>
      <c r="AG31" s="26">
        <v>828</v>
      </c>
      <c r="AH31" s="26">
        <v>40</v>
      </c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374</v>
      </c>
      <c r="Q32" s="26">
        <v>62</v>
      </c>
      <c r="R32" s="26">
        <v>65</v>
      </c>
      <c r="S32" s="26">
        <v>57</v>
      </c>
      <c r="T32" s="26">
        <v>34</v>
      </c>
      <c r="U32" s="26">
        <v>36</v>
      </c>
      <c r="V32" s="26">
        <v>45</v>
      </c>
      <c r="W32" s="26">
        <v>25</v>
      </c>
      <c r="X32" s="26">
        <v>24</v>
      </c>
      <c r="Y32" s="26">
        <v>22</v>
      </c>
      <c r="Z32" s="26">
        <v>2</v>
      </c>
      <c r="AA32" s="26">
        <v>2</v>
      </c>
      <c r="AB32" s="26"/>
      <c r="AC32" s="26"/>
      <c r="AD32" s="26">
        <v>3</v>
      </c>
      <c r="AE32" s="26">
        <v>258</v>
      </c>
      <c r="AF32" s="26">
        <v>9</v>
      </c>
      <c r="AG32" s="26">
        <v>358</v>
      </c>
      <c r="AH32" s="26">
        <v>16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12</v>
      </c>
      <c r="Q33" s="26">
        <v>2</v>
      </c>
      <c r="R33" s="26"/>
      <c r="S33" s="26"/>
      <c r="T33" s="26">
        <v>2</v>
      </c>
      <c r="U33" s="26">
        <v>2</v>
      </c>
      <c r="V33" s="26">
        <v>2</v>
      </c>
      <c r="W33" s="26">
        <v>2</v>
      </c>
      <c r="X33" s="26">
        <v>1</v>
      </c>
      <c r="Y33" s="26">
        <v>1</v>
      </c>
      <c r="Z33" s="26"/>
      <c r="AA33" s="26"/>
      <c r="AB33" s="26"/>
      <c r="AC33" s="26"/>
      <c r="AD33" s="26"/>
      <c r="AE33" s="26">
        <v>9</v>
      </c>
      <c r="AF33" s="26"/>
      <c r="AG33" s="26">
        <v>11</v>
      </c>
      <c r="AH33" s="26">
        <v>1</v>
      </c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394</v>
      </c>
      <c r="Q34" s="26">
        <v>34</v>
      </c>
      <c r="R34" s="26">
        <v>37</v>
      </c>
      <c r="S34" s="26">
        <v>38</v>
      </c>
      <c r="T34" s="26">
        <v>42</v>
      </c>
      <c r="U34" s="26">
        <v>37</v>
      </c>
      <c r="V34" s="26">
        <v>41</v>
      </c>
      <c r="W34" s="26">
        <v>38</v>
      </c>
      <c r="X34" s="26">
        <v>40</v>
      </c>
      <c r="Y34" s="26">
        <v>46</v>
      </c>
      <c r="Z34" s="26">
        <v>20</v>
      </c>
      <c r="AA34" s="26">
        <v>21</v>
      </c>
      <c r="AB34" s="26"/>
      <c r="AC34" s="26"/>
      <c r="AD34" s="26">
        <v>15</v>
      </c>
      <c r="AE34" s="26">
        <v>246</v>
      </c>
      <c r="AF34" s="26">
        <v>1</v>
      </c>
      <c r="AG34" s="26">
        <v>372</v>
      </c>
      <c r="AH34" s="26">
        <v>22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213039</v>
      </c>
      <c r="Q21" s="26">
        <v>209410</v>
      </c>
      <c r="R21" s="26">
        <v>4114</v>
      </c>
      <c r="S21" s="26">
        <v>44</v>
      </c>
      <c r="T21" s="26">
        <v>1398</v>
      </c>
      <c r="U21" s="26">
        <v>8</v>
      </c>
      <c r="V21" s="26">
        <v>949</v>
      </c>
      <c r="W21" s="26">
        <v>3629</v>
      </c>
      <c r="X21" s="26">
        <v>3590</v>
      </c>
      <c r="Y21" s="26">
        <v>36</v>
      </c>
      <c r="Z21" s="26">
        <v>1512</v>
      </c>
      <c r="AA21" s="26"/>
      <c r="AB21" s="26">
        <v>3</v>
      </c>
      <c r="AC21" s="26">
        <v>212476</v>
      </c>
      <c r="AD21" s="26">
        <v>549</v>
      </c>
      <c r="AE21" s="26">
        <v>14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3219</v>
      </c>
      <c r="Q22" s="26">
        <v>3219</v>
      </c>
      <c r="R22" s="26">
        <v>41</v>
      </c>
      <c r="S22" s="26"/>
      <c r="T22" s="26">
        <v>16</v>
      </c>
      <c r="U22" s="26"/>
      <c r="V22" s="26">
        <v>2</v>
      </c>
      <c r="W22" s="26"/>
      <c r="X22" s="26"/>
      <c r="Y22" s="26"/>
      <c r="Z22" s="26"/>
      <c r="AA22" s="26"/>
      <c r="AB22" s="26"/>
      <c r="AC22" s="26">
        <v>3216</v>
      </c>
      <c r="AD22" s="26">
        <v>3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1590</v>
      </c>
      <c r="Q23" s="26">
        <v>1590</v>
      </c>
      <c r="R23" s="26">
        <v>2</v>
      </c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>
        <v>1590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1395</v>
      </c>
      <c r="Q24" s="26">
        <v>1395</v>
      </c>
      <c r="R24" s="26">
        <v>38</v>
      </c>
      <c r="S24" s="26">
        <v>1</v>
      </c>
      <c r="T24" s="26">
        <v>35</v>
      </c>
      <c r="U24" s="26"/>
      <c r="V24" s="26">
        <v>6</v>
      </c>
      <c r="W24" s="26"/>
      <c r="X24" s="26"/>
      <c r="Y24" s="26"/>
      <c r="Z24" s="26"/>
      <c r="AA24" s="26"/>
      <c r="AB24" s="26"/>
      <c r="AC24" s="26">
        <v>1392</v>
      </c>
      <c r="AD24" s="26">
        <v>3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2948</v>
      </c>
      <c r="Q25" s="26">
        <v>2659</v>
      </c>
      <c r="R25" s="26">
        <v>2186</v>
      </c>
      <c r="S25" s="26">
        <v>25</v>
      </c>
      <c r="T25" s="26">
        <v>844</v>
      </c>
      <c r="U25" s="26">
        <v>7</v>
      </c>
      <c r="V25" s="26">
        <v>144</v>
      </c>
      <c r="W25" s="26">
        <v>289</v>
      </c>
      <c r="X25" s="26">
        <v>284</v>
      </c>
      <c r="Y25" s="26"/>
      <c r="Z25" s="26">
        <v>236</v>
      </c>
      <c r="AA25" s="26"/>
      <c r="AB25" s="26"/>
      <c r="AC25" s="26">
        <v>2815</v>
      </c>
      <c r="AD25" s="26">
        <v>122</v>
      </c>
      <c r="AE25" s="26">
        <v>11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1551</v>
      </c>
      <c r="Q26" s="26">
        <v>1356</v>
      </c>
      <c r="R26" s="26">
        <v>1035</v>
      </c>
      <c r="S26" s="26">
        <v>13</v>
      </c>
      <c r="T26" s="26">
        <v>638</v>
      </c>
      <c r="U26" s="26"/>
      <c r="V26" s="26">
        <v>113</v>
      </c>
      <c r="W26" s="26">
        <v>195</v>
      </c>
      <c r="X26" s="26">
        <v>174</v>
      </c>
      <c r="Y26" s="26">
        <v>6</v>
      </c>
      <c r="Z26" s="26">
        <v>160</v>
      </c>
      <c r="AA26" s="26"/>
      <c r="AB26" s="26"/>
      <c r="AC26" s="26">
        <v>1484</v>
      </c>
      <c r="AD26" s="26">
        <v>64</v>
      </c>
      <c r="AE26" s="26">
        <v>3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25</v>
      </c>
      <c r="Q27" s="26">
        <v>25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25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</v>
      </c>
      <c r="Q28" s="26">
        <v>27</v>
      </c>
      <c r="R28" s="26">
        <v>24</v>
      </c>
      <c r="S28" s="26">
        <v>1</v>
      </c>
      <c r="T28" s="26">
        <v>23</v>
      </c>
      <c r="U28" s="26"/>
      <c r="V28" s="26">
        <v>3</v>
      </c>
      <c r="W28" s="26"/>
      <c r="X28" s="26"/>
      <c r="Y28" s="26"/>
      <c r="Z28" s="26"/>
      <c r="AA28" s="26"/>
      <c r="AB28" s="26"/>
      <c r="AC28" s="26">
        <v>25</v>
      </c>
      <c r="AD28" s="26">
        <v>2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1242</v>
      </c>
      <c r="Q29" s="26">
        <v>1212</v>
      </c>
      <c r="R29" s="26">
        <v>894</v>
      </c>
      <c r="S29" s="26">
        <v>12</v>
      </c>
      <c r="T29" s="26">
        <v>509</v>
      </c>
      <c r="U29" s="26"/>
      <c r="V29" s="26">
        <v>96</v>
      </c>
      <c r="W29" s="26">
        <v>30</v>
      </c>
      <c r="X29" s="26">
        <v>25</v>
      </c>
      <c r="Y29" s="26"/>
      <c r="Z29" s="26">
        <v>23</v>
      </c>
      <c r="AA29" s="26"/>
      <c r="AB29" s="26"/>
      <c r="AC29" s="26">
        <v>1177</v>
      </c>
      <c r="AD29" s="26">
        <v>63</v>
      </c>
      <c r="AE29" s="26">
        <v>2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