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8835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<sst xmlns="http://schemas.openxmlformats.org/spreadsheetml/2006/main" count="13287" uniqueCount="12278">
  <si>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</si>
  <si>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</si>
  <si>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</si>
  <si>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</si>
  <si>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</si>
  <si>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</si>
  <si>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</si>
  <si>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</si>
  <si>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</si>
  <si>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</si>
  <si>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</si>
  <si>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</si>
  <si>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</si>
  <si>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</si>
  <si>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</si>
  <si>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</si>
  <si>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</si>
  <si>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</si>
  <si>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</si>
  <si>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</si>
  <si>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</si>
  <si>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</si>
  <si>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</si>
  <si>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</si>
  <si>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</si>
  <si>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</si>
  <si>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</si>
  <si>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</si>
  <si>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</si>
  <si>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</si>
  <si>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</si>
  <si>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</si>
  <si>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</si>
  <si>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</si>
  <si>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</si>
  <si>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</si>
  <si>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</si>
  <si>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</si>
  <si>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</si>
  <si>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</si>
  <si>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</si>
  <si>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</si>
  <si>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</si>
  <si>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</si>
  <si>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</si>
  <si>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</si>
  <si>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</si>
  <si>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</si>
  <si>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</si>
  <si>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</si>
  <si>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</si>
  <si>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</si>
  <si>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</si>
  <si>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</si>
  <si>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</si>
  <si>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</si>
  <si>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</si>
  <si>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</si>
  <si>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</si>
  <si>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</si>
  <si>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</si>
  <si>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</si>
  <si>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</si>
  <si>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</si>
  <si>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</si>
  <si>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</si>
  <si>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</si>
  <si>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</si>
  <si>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</si>
  <si>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</si>
  <si>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</si>
  <si>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</si>
  <si>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</si>
  <si>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</si>
  <si>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</si>
  <si>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</si>
  <si>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</si>
  <si>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</si>
  <si>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</si>
  <si>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</si>
  <si>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</si>
  <si>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</si>
  <si>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</si>
  <si>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</si>
  <si>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</si>
  <si>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</si>
  <si>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</si>
  <si>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</si>
  <si>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</si>
  <si>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</si>
  <si>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</si>
  <si>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</si>
  <si>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</si>
  <si>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</si>
  <si>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</si>
  <si>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</si>
  <si>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</si>
  <si>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</si>
  <si>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</si>
  <si>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</si>
  <si>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</si>
  <si>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</si>
  <si>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</si>
  <si>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</si>
  <si>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</si>
  <si>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</si>
  <si>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</si>
  <si>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</si>
  <si>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</si>
  <si>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</si>
  <si>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</si>
  <si>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</si>
  <si>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</si>
  <si>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</si>
  <si>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</si>
  <si>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</si>
  <si>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</si>
  <si>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</si>
  <si>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</si>
  <si>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</si>
  <si>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</si>
  <si>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</si>
  <si>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</si>
  <si>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</si>
  <si>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</si>
  <si>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</si>
  <si>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</si>
  <si>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</si>
  <si>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</si>
  <si>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</si>
  <si>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</si>
  <si>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</si>
  <si>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</si>
  <si>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</si>
  <si>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</si>
  <si>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</si>
  <si>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</si>
  <si>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</si>
  <si>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</si>
  <si>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</si>
  <si>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</si>
  <si>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</si>
  <si>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</si>
  <si>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</si>
  <si>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</si>
  <si>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</si>
  <si>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</si>
  <si>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</si>
  <si>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</si>
  <si>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</si>
  <si>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</si>
  <si>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</si>
  <si>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</si>
  <si>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</si>
  <si>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</si>
  <si>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</si>
  <si>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</si>
  <si>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</si>
  <si>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</si>
  <si>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</si>
  <si>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</si>
  <si>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</si>
  <si>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</si>
  <si>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</si>
  <si>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</si>
  <si>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</si>
  <si>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</si>
  <si>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</si>
  <si>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</si>
  <si>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</si>
  <si>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</si>
  <si>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</si>
  <si>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</si>
  <si>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</si>
  <si>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</si>
  <si>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</si>
  <si>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</si>
  <si>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</si>
  <si>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</si>
  <si>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</si>
  <si>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</si>
  <si>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</si>
  <si>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</si>
  <si>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</si>
  <si>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</si>
  <si>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</si>
  <si>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</si>
  <si>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</si>
  <si>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</si>
  <si>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</si>
  <si>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</si>
  <si>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</si>
  <si>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</si>
  <si>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</si>
  <si>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</si>
  <si>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</si>
  <si>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</si>
  <si>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</si>
  <si>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</si>
  <si>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</si>
  <si>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</si>
  <si>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</si>
  <si>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</si>
  <si>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</si>
  <si>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</si>
  <si>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</si>
  <si>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</si>
  <si>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</si>
  <si>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</si>
  <si>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</si>
  <si>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</si>
  <si>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</si>
  <si>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</si>
  <si>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</si>
  <si>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</si>
  <si>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</si>
  <si>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</si>
  <si>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</si>
  <si>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</si>
  <si>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</si>
  <si>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</si>
  <si>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</si>
  <si>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</si>
  <si>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</si>
  <si>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</si>
  <si>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</si>
  <si>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</si>
  <si>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</si>
  <si>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</si>
  <si>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</si>
  <si>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</si>
  <si>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</si>
  <si>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</si>
  <si>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</si>
  <si>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</si>
  <si>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</si>
  <si>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</si>
  <si>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</si>
  <si>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</si>
  <si>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</si>
  <si>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</si>
  <si>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</si>
  <si>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</si>
  <si>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</si>
  <si>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</si>
  <si>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</si>
  <si>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</si>
  <si>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</si>
  <si>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</si>
  <si>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</si>
  <si>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</si>
  <si>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</si>
  <si>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</si>
  <si>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</si>
  <si>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</si>
  <si>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</si>
  <si>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</si>
  <si>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</si>
  <si>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</si>
  <si>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</si>
  <si>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</si>
  <si>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</si>
  <si>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</si>
  <si>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</si>
  <si>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</si>
  <si>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</si>
  <si>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</si>
  <si>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</si>
  <si>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</si>
  <si>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</si>
  <si>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</si>
  <si>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</si>
  <si>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</si>
  <si>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</si>
  <si>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</si>
  <si>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</si>
  <si>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</si>
  <si>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</si>
  <si>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</si>
  <si>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</si>
  <si>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</si>
  <si>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</si>
  <si>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</si>
  <si>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</si>
  <si>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</si>
  <si>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</si>
  <si>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</si>
  <si>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</si>
  <si>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</si>
  <si>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</si>
  <si>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</si>
  <si>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</si>
  <si>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</si>
  <si>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</si>
  <si>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</si>
  <si>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</si>
  <si>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</si>
  <si>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</si>
  <si>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</si>
  <si>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</si>
  <si>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</si>
  <si>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</si>
  <si>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</si>
  <si>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</si>
  <si>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</si>
  <si>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</si>
  <si>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</si>
  <si>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</si>
  <si>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</si>
  <si>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</si>
  <si>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</si>
  <si>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</si>
  <si>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</si>
  <si>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</si>
  <si>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</si>
  <si>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</si>
  <si>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</si>
  <si>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</si>
  <si>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</si>
  <si>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</si>
  <si>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</si>
  <si>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</si>
  <si>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</si>
  <si>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</si>
  <si>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</si>
  <si>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</si>
  <si>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</si>
  <si>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</si>
  <si>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</si>
  <si>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</si>
  <si>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</si>
  <si>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</si>
  <si>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</si>
  <si>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</si>
  <si>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</si>
  <si>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</si>
  <si>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</si>
  <si>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</si>
  <si>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</si>
  <si>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</si>
  <si>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</si>
  <si>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</si>
  <si>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</si>
  <si>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</si>
  <si>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</si>
  <si>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</si>
  <si>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</si>
  <si>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</si>
  <si>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</si>
  <si>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</si>
  <si>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</si>
  <si>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</si>
  <si>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</si>
  <si>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</si>
  <si>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</si>
  <si>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</si>
  <si>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</si>
  <si>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</si>
  <si>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</si>
  <si>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</si>
  <si>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</si>
  <si>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</si>
  <si>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</si>
  <si>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</si>
  <si>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</si>
  <si>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</si>
  <si>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</si>
  <si>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</si>
  <si>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</si>
  <si>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</si>
  <si>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</si>
  <si>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</si>
  <si>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</si>
  <si>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</si>
  <si>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</si>
  <si>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</si>
  <si>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</si>
  <si>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</si>
  <si>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</si>
  <si>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</si>
  <si>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</si>
  <si>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</si>
  <si>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</si>
  <si>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</si>
  <si>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</si>
  <si>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</si>
  <si>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</si>
  <si>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</si>
  <si>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</si>
  <si>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</si>
  <si>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</si>
  <si>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</si>
  <si>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</si>
  <si>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</si>
  <si>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</si>
  <si>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</si>
  <si>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</si>
  <si>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</si>
  <si>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</si>
  <si>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</si>
  <si>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</si>
  <si>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</si>
  <si>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</si>
  <si>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</si>
  <si>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</si>
  <si>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</si>
  <si>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</si>
  <si>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</si>
  <si>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</si>
  <si>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</si>
  <si>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</si>
  <si>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</si>
  <si>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</si>
  <si>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</si>
  <si>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</si>
  <si>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</si>
  <si>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</si>
  <si>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</si>
  <si>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</si>
  <si>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</si>
  <si>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</si>
  <si>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</si>
  <si>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</si>
  <si>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</si>
  <si>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</si>
  <si>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</si>
  <si>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</si>
  <si>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</si>
  <si>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</si>
  <si>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</si>
  <si>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</si>
  <si>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</si>
  <si>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</si>
  <si>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</si>
  <si>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</si>
  <si>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</si>
  <si>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</si>
  <si>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</si>
  <si>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</si>
  <si>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</si>
  <si>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</si>
  <si>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</si>
  <si>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</si>
  <si>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</si>
  <si>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</si>
  <si>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</si>
  <si>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</si>
  <si>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</si>
  <si>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</si>
  <si>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</si>
  <si>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</si>
  <si>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</si>
  <si>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</si>
  <si>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</si>
  <si>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</si>
  <si>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</si>
  <si>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</si>
  <si>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</si>
  <si>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</si>
  <si>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</si>
  <si>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</si>
  <si>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</si>
  <si>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</si>
  <si>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</si>
  <si>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</si>
  <si>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</si>
  <si>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</si>
  <si>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</si>
  <si>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</si>
  <si>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</si>
  <si>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</si>
  <si>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</si>
  <si>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</si>
  <si>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</si>
  <si>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</si>
  <si>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</si>
  <si>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</si>
  <si>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</si>
  <si>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</si>
  <si>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</si>
  <si>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</si>
  <si>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</si>
  <si>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</si>
  <si>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</si>
  <si>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</si>
  <si>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</si>
  <si>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</si>
  <si>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</si>
  <si>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</si>
  <si>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</si>
  <si>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</si>
  <si>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</si>
  <si>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</si>
  <si>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</si>
  <si>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</si>
  <si>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</si>
  <si>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</si>
  <si>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</si>
  <si>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</si>
  <si>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</si>
  <si>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</si>
  <si>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</si>
  <si>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</si>
  <si>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</si>
  <si>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</si>
  <si>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</si>
  <si>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</si>
  <si>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</si>
  <si>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</si>
  <si>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</si>
  <si>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</si>
  <si>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</si>
  <si>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</si>
  <si>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</si>
  <si>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</si>
  <si>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</si>
  <si>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</si>
  <si>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</si>
  <si>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</si>
  <si>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</si>
  <si>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</si>
  <si>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</si>
  <si>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</si>
  <si>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</si>
  <si>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</si>
  <si>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</si>
  <si>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</si>
  <si>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</si>
  <si>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</si>
  <si>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</si>
  <si>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</si>
  <si>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</si>
  <si>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</si>
  <si>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</si>
  <si>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</si>
  <si>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</si>
  <si>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</si>
  <si>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</si>
  <si>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</si>
  <si>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</si>
  <si>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</si>
  <si>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</si>
  <si>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</si>
  <si>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</si>
  <si>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</si>
  <si>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</si>
  <si>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</si>
  <si>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</si>
  <si>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</si>
  <si>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</si>
  <si>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</si>
  <si>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</si>
  <si>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</si>
  <si>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</si>
  <si>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</si>
  <si>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</si>
  <si>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</si>
  <si>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</si>
  <si>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</si>
  <si>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</si>
  <si>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</si>
  <si>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</si>
  <si>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</si>
  <si>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</si>
  <si>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</si>
  <si>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</si>
  <si>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</si>
  <si>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</si>
  <si>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</si>
  <si>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</si>
  <si>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</si>
  <si>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</si>
  <si>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</si>
  <si>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</si>
  <si>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</si>
  <si>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</si>
  <si>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</si>
  <si>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</si>
  <si>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</si>
  <si>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</si>
  <si>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</si>
  <si>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</si>
  <si>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</si>
  <si>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</si>
  <si>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</si>
  <si>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</si>
  <si>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</si>
  <si>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</si>
  <si>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</si>
  <si>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</si>
  <si>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</si>
  <si>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</si>
  <si>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</si>
  <si>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</si>
  <si>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</si>
  <si>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</si>
  <si>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</si>
  <si>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</si>
  <si>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</si>
  <si>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</si>
  <si>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</si>
  <si>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</si>
  <si>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</si>
  <si>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</si>
  <si>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</si>
  <si>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</si>
  <si>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</si>
  <si>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</si>
  <si>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</si>
  <si>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</si>
  <si>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</si>
  <si>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</si>
  <si>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</si>
  <si>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</si>
  <si>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</si>
  <si>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</si>
  <si>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</si>
  <si>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</si>
  <si>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</si>
  <si>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</si>
  <si>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</si>
  <si>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</si>
  <si>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</si>
  <si>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</si>
  <si>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</si>
  <si>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</si>
  <si>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</si>
  <si>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</si>
  <si>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</si>
  <si>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</si>
  <si>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</si>
  <si>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</si>
  <si>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</si>
  <si>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</si>
  <si>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</si>
  <si>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</si>
  <si>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</si>
  <si>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</si>
  <si>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</si>
  <si>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</si>
  <si>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</si>
  <si>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</si>
  <si>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</si>
  <si>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</si>
  <si>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</si>
  <si>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</si>
  <si>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</si>
  <si>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</si>
  <si>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</si>
  <si>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</si>
  <si>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</si>
  <si>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</si>
  <si>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</si>
  <si>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</si>
  <si>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</si>
  <si>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</si>
  <si>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</si>
  <si>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</si>
  <si>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</si>
  <si>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</si>
  <si>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</si>
  <si>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</si>
  <si>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</si>
  <si>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</si>
  <si>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</si>
  <si>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</si>
  <si>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</si>
  <si>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</si>
  <si>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</si>
  <si>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</si>
  <si>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</si>
  <si>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</si>
  <si>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</si>
  <si>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</si>
  <si>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</si>
  <si>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</si>
  <si>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</si>
  <si>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</si>
  <si>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</si>
  <si>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</si>
  <si>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</si>
  <si>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</si>
  <si>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</si>
  <si>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</si>
  <si>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</si>
  <si>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</si>
  <si>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</si>
  <si>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</si>
  <si>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</si>
  <si>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</si>
  <si>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</si>
  <si>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</si>
  <si>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</si>
  <si>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</si>
  <si>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</si>
  <si>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</si>
  <si>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</si>
  <si>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</si>
  <si>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</si>
  <si>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</si>
  <si>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</si>
  <si>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</si>
  <si>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</si>
  <si>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</si>
  <si>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</si>
  <si>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</si>
  <si>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</si>
  <si>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</si>
  <si>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</si>
  <si>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</si>
  <si>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</si>
  <si>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</si>
  <si>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</si>
  <si>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</si>
  <si>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</si>
  <si>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</si>
  <si>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</si>
  <si>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</si>
  <si>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</si>
  <si>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</si>
  <si>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</si>
  <si>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</si>
  <si>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</si>
  <si>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</si>
  <si>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</si>
  <si>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</si>
  <si>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</si>
  <si>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</si>
  <si>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</si>
  <si>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</si>
  <si>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</si>
  <si>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</si>
  <si>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</si>
  <si>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</si>
  <si>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</si>
  <si>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</si>
  <si>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</si>
  <si>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</si>
  <si>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</si>
  <si>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</si>
  <si>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</si>
  <si>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</si>
  <si>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</si>
  <si>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</si>
  <si>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</si>
  <si>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</si>
  <si>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</si>
  <si>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</si>
  <si>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</si>
  <si>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</si>
  <si>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</si>
  <si>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</si>
  <si>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</si>
  <si>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</si>
  <si>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</si>
  <si>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</si>
  <si>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</si>
  <si>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</si>
  <si>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</si>
  <si>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</si>
  <si>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</si>
  <si>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</si>
  <si>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</si>
  <si>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</si>
  <si>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</si>
  <si>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</si>
  <si>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</si>
  <si>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</si>
  <si>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</si>
  <si>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</si>
  <si>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</si>
  <si>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</si>
  <si>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</si>
  <si>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</si>
  <si>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</si>
  <si>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</si>
  <si>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</si>
  <si>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</si>
  <si>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</si>
  <si>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</si>
  <si>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</si>
  <si>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</si>
  <si>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</si>
  <si>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</si>
  <si>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</si>
  <si>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</si>
  <si>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</si>
  <si>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</si>
  <si>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</si>
  <si>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</si>
  <si>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</si>
  <si>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</si>
  <si>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</si>
  <si>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</si>
  <si>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</si>
  <si>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</si>
  <si>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</si>
  <si>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</si>
  <si>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</si>
  <si>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</si>
  <si>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</si>
  <si>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</si>
  <si>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</si>
  <si>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</si>
  <si>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</si>
  <si>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</si>
  <si>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</si>
  <si>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</si>
  <si>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</si>
  <si>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</si>
  <si>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</si>
  <si>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</si>
  <si>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</si>
  <si>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</si>
  <si>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</si>
  <si>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</si>
  <si>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</si>
  <si>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</si>
  <si>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</si>
  <si>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</si>
  <si>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</si>
  <si>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</si>
  <si>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</si>
  <si>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</si>
  <si>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</si>
  <si>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</si>
  <si>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</si>
  <si>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</si>
  <si>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</si>
  <si>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</si>
  <si>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</si>
  <si>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</si>
  <si>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</si>
  <si>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</si>
  <si>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</si>
  <si>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</si>
  <si>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</si>
  <si>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</si>
  <si>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</si>
  <si>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</si>
  <si>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</si>
  <si>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</si>
  <si>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</si>
  <si>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</si>
  <si>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</si>
  <si>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</si>
  <si>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</si>
  <si>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</si>
  <si>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</si>
  <si>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</si>
  <si>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</si>
  <si>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</si>
  <si>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</si>
  <si>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</si>
  <si>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</si>
  <si>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</si>
  <si>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</si>
  <si>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</si>
  <si>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</si>
  <si>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</si>
  <si>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</si>
  <si>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</si>
  <si>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</si>
  <si>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</si>
  <si>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</si>
  <si>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</si>
  <si>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</si>
  <si>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</si>
  <si>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</si>
  <si>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</si>
  <si>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</si>
  <si>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</si>
  <si>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</si>
  <si>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</si>
  <si>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</si>
  <si>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</si>
  <si>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</si>
  <si>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</si>
  <si>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</si>
  <si>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</si>
  <si>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</si>
  <si>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</si>
  <si>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</si>
  <si>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</si>
  <si>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</si>
  <si>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</si>
  <si>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</si>
  <si>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</si>
  <si>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</si>
  <si>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</si>
  <si>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</si>
  <si>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</si>
  <si>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</si>
  <si>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</si>
  <si>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</si>
  <si>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</si>
  <si>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</si>
  <si>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</si>
  <si>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</si>
  <si>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</si>
  <si>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</si>
  <si>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</si>
  <si>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</si>
  <si>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</si>
  <si>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</si>
  <si>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</si>
  <si>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</si>
  <si>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</si>
  <si>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</si>
  <si>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</si>
  <si>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</si>
  <si>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</si>
  <si>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</si>
  <si>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</si>
  <si>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</si>
  <si>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</si>
  <si>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</si>
  <si>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</si>
  <si>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</si>
  <si>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</si>
  <si>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</si>
  <si>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</si>
  <si>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</si>
  <si>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</si>
  <si>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</si>
  <si>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</si>
  <si>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</si>
  <si>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</si>
  <si>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</si>
  <si>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</si>
  <si>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</si>
  <si>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</si>
  <si>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</si>
  <si>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</si>
  <si>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</si>
  <si>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</si>
  <si>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</si>
  <si>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</si>
  <si>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</si>
  <si>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</si>
  <si>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</si>
  <si>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</si>
  <si>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</si>
  <si>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</si>
  <si>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</si>
  <si>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</si>
  <si>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</si>
  <si>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</si>
  <si>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</si>
  <si>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</si>
  <si>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</si>
  <si>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</si>
  <si>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</si>
  <si>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</si>
  <si>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</si>
  <si>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</si>
  <si>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</si>
  <si>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</si>
  <si>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</si>
  <si>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</si>
  <si>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</si>
  <si>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</si>
  <si>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</si>
  <si>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</si>
  <si>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</si>
  <si>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</si>
  <si>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</si>
  <si>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</si>
  <si>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</si>
  <si>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</si>
  <si>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</si>
  <si>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</si>
  <si>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</si>
  <si>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</si>
  <si>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</si>
  <si>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</si>
  <si>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</si>
  <si>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</si>
  <si>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</si>
  <si>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</si>
  <si>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</si>
  <si>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</si>
  <si>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</si>
  <si>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</si>
  <si>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</si>
  <si>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</si>
  <si>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</si>
  <si>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</si>
  <si>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</si>
  <si>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</si>
  <si>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</si>
  <si>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</si>
  <si>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</si>
  <si>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</si>
  <si>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</si>
  <si>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</si>
  <si>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</si>
  <si>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</si>
  <si>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</si>
  <si>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</si>
  <si>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</si>
  <si>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</si>
  <si>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</si>
  <si>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</si>
  <si>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</si>
  <si>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</si>
  <si>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</si>
  <si>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</si>
  <si>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</si>
  <si>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</si>
  <si>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</si>
  <si>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</si>
  <si>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</si>
  <si>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</si>
  <si>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</si>
  <si>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</si>
  <si>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</si>
  <si>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</si>
  <si>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</si>
  <si>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</si>
  <si>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</si>
  <si>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</si>
  <si>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</si>
  <si>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</si>
  <si>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</si>
  <si>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</si>
  <si>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</si>
  <si>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</si>
  <si>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</si>
  <si>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</si>
  <si>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</si>
  <si>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</si>
  <si>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</si>
  <si>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</si>
  <si>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</si>
  <si>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</si>
  <si>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</si>
  <si>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</si>
  <si>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</si>
  <si>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</si>
  <si>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</si>
  <si>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</si>
  <si>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</si>
  <si>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</si>
  <si>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</si>
  <si>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</si>
  <si>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</si>
  <si>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</si>
  <si>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</si>
  <si>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</si>
  <si>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</si>
  <si>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</si>
  <si>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</si>
  <si>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</si>
  <si>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</si>
  <si>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</si>
  <si>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</si>
  <si>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</si>
  <si>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</si>
  <si>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</si>
  <si>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</si>
  <si>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</si>
  <si>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</si>
  <si>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</si>
  <si>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</si>
  <si>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</si>
  <si>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</si>
  <si>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</si>
  <si>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</si>
  <si>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</si>
  <si>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</si>
  <si>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</si>
  <si>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</si>
  <si>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</si>
  <si>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</si>
  <si>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</si>
  <si>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</si>
  <si>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</si>
  <si>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</si>
  <si>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</si>
  <si>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</si>
  <si>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</si>
  <si>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</si>
  <si>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</si>
  <si>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</si>
  <si>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</si>
  <si>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</si>
  <si>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</si>
  <si>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</si>
  <si>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</si>
  <si>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</si>
  <si>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</si>
  <si>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</si>
  <si>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</si>
  <si>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</si>
  <si>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</si>
  <si>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</si>
  <si>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</si>
  <si>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</si>
  <si>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</si>
  <si>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</si>
  <si>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</si>
  <si>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</si>
  <si>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</si>
  <si>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</si>
  <si>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</si>
  <si>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</si>
  <si>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</si>
  <si>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</si>
  <si>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</si>
  <si>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</si>
  <si>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</si>
  <si>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</si>
  <si>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</si>
  <si>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</si>
  <si>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</si>
  <si>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</si>
  <si>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</si>
  <si>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</si>
  <si>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</si>
  <si>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</si>
  <si>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</si>
  <si>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</si>
  <si>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</si>
  <si>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</si>
  <si>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</si>
  <si>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</si>
  <si>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</si>
  <si>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</si>
  <si>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</si>
  <si>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</si>
  <si>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</si>
  <si>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</si>
  <si>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</si>
  <si>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</si>
  <si>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</si>
  <si>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</si>
  <si>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</si>
  <si>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</si>
  <si>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</si>
  <si>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</si>
  <si>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</si>
  <si>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</si>
  <si>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</si>
  <si>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</si>
  <si>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</si>
  <si>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</si>
  <si>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</si>
  <si>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</si>
  <si>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</si>
  <si>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</si>
  <si>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</si>
  <si>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</si>
  <si>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</si>
  <si>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</si>
  <si>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</si>
  <si>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</si>
  <si>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</si>
  <si>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</si>
  <si>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</si>
  <si>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</si>
  <si>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</si>
  <si>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</si>
  <si>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</si>
  <si>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</si>
  <si>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</si>
  <si>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</si>
  <si>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</si>
  <si>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</si>
  <si>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</si>
  <si>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</si>
  <si>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</si>
  <si>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</si>
  <si>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</si>
  <si>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</si>
  <si>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</si>
  <si>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</si>
  <si>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</si>
  <si>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</si>
  <si>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</si>
  <si>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</si>
  <si>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</si>
  <si>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</si>
  <si>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</si>
  <si>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</si>
  <si>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</si>
  <si>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</si>
  <si>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</si>
  <si>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</si>
  <si>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</si>
  <si>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</si>
  <si>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</si>
  <si>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</si>
  <si>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</si>
  <si>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</si>
  <si>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</si>
  <si>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</si>
  <si>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</si>
  <si>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</si>
  <si>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</si>
  <si>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</si>
  <si>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</si>
  <si>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</si>
  <si>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</si>
  <si>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</si>
  <si>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</si>
  <si>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</si>
  <si>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</si>
  <si>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</si>
  <si>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</si>
  <si>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</si>
  <si>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</si>
  <si>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</si>
  <si>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</si>
  <si>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</si>
  <si>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</si>
  <si>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</si>
  <si>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</si>
  <si>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</si>
  <si>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</si>
  <si>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</si>
  <si>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</si>
  <si>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</si>
  <si>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</si>
  <si>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</si>
  <si>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</si>
  <si>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</si>
  <si>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</si>
  <si>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</si>
  <si>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</si>
  <si>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</si>
  <si>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</si>
  <si>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</si>
  <si>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</si>
  <si>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</si>
  <si>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</si>
  <si>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</si>
  <si>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</si>
  <si>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</si>
  <si>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</si>
  <si>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</si>
  <si>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</si>
  <si>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</si>
  <si>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</si>
  <si>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</si>
  <si>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</si>
  <si>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</si>
  <si>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</si>
  <si>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</si>
  <si>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</si>
  <si>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</si>
  <si>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</si>
  <si>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</si>
  <si>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</si>
  <si>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</si>
  <si>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</si>
  <si>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</si>
  <si>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</si>
  <si>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</si>
  <si>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</si>
  <si>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</si>
  <si>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</si>
  <si>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</si>
  <si>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</si>
  <si>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</si>
  <si>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</si>
  <si>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</si>
  <si>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</si>
  <si>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</si>
  <si>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</si>
  <si>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</si>
  <si>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</si>
  <si>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</si>
  <si>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</si>
  <si>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</si>
  <si>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</si>
  <si>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</si>
  <si>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</si>
  <si>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</si>
  <si>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</si>
  <si>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</si>
  <si>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</si>
  <si>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</si>
  <si>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</si>
  <si>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</si>
  <si>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</si>
  <si>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</si>
  <si>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</si>
  <si>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</si>
  <si>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</si>
  <si>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</si>
  <si>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</si>
  <si>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</si>
  <si>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</si>
  <si>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</si>
  <si>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</si>
  <si>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</si>
  <si>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</si>
  <si>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</si>
  <si>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</si>
  <si>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</si>
  <si>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</si>
  <si>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</si>
  <si>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</si>
  <si>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</si>
  <si>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</si>
  <si>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</si>
  <si>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</si>
  <si>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</si>
  <si>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</si>
  <si>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</si>
  <si>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</si>
  <si>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</si>
  <si>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</si>
  <si>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</si>
  <si>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</si>
  <si>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</si>
  <si>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</si>
  <si>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</si>
  <si>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</si>
  <si>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</si>
  <si>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</si>
  <si>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</si>
  <si>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</si>
  <si>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</si>
  <si>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</si>
  <si>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</si>
  <si>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</si>
  <si>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</si>
  <si>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</si>
  <si>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</si>
  <si>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</si>
  <si>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</si>
  <si>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</si>
  <si>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</si>
  <si>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</si>
  <si>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</si>
  <si>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</si>
  <si>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</si>
  <si>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</si>
  <si>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</si>
  <si>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</si>
  <si>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</si>
  <si>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</si>
  <si>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</si>
  <si>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</si>
  <si>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</si>
  <si>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</si>
  <si>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</si>
  <si>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</si>
  <si>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</si>
  <si>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</si>
  <si>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</si>
  <si>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</si>
  <si>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</si>
  <si>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</si>
  <si>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</si>
  <si>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</si>
  <si>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</si>
  <si>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</si>
  <si>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</si>
  <si>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</si>
  <si>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</si>
  <si>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</si>
  <si>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</si>
  <si>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</si>
  <si>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</si>
  <si>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</si>
  <si>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</si>
  <si>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</si>
  <si>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</si>
  <si>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</si>
  <si>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</si>
  <si>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</si>
  <si>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</si>
  <si>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</si>
  <si>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</si>
  <si>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</si>
  <si>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</si>
  <si>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</si>
  <si>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</si>
  <si>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</si>
  <si>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</si>
  <si>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</si>
  <si>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</si>
  <si>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</si>
  <si>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</si>
  <si>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</si>
  <si>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</si>
  <si>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</si>
  <si>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</si>
  <si>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</si>
  <si>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</si>
  <si>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</si>
  <si>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</si>
  <si>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</si>
  <si>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</si>
  <si>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</si>
  <si>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</si>
  <si>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</si>
  <si>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</si>
  <si>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</si>
  <si>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</si>
  <si>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</si>
  <si>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</si>
  <si>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</si>
  <si>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</si>
  <si>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</si>
  <si>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</si>
  <si>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</si>
  <si>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</si>
  <si>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</si>
  <si>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</si>
  <si>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</si>
  <si>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</si>
  <si>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</si>
  <si>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</si>
  <si>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</si>
  <si>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</si>
  <si>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</si>
  <si>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</si>
  <si>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</si>
  <si>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</si>
  <si>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</si>
  <si>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</si>
  <si>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</si>
  <si>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</si>
  <si>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</si>
  <si>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</si>
  <si>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</si>
  <si>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</si>
  <si>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</si>
  <si>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</si>
  <si>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</si>
  <si>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</si>
  <si>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</si>
  <si>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</si>
  <si>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</si>
  <si>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</si>
  <si>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</si>
  <si>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</si>
  <si>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</si>
  <si>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</si>
  <si>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</si>
  <si>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</si>
  <si>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</si>
  <si>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</si>
  <si>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</si>
  <si>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</si>
  <si>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</si>
  <si>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</si>
  <si>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</si>
  <si>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</si>
  <si>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</si>
  <si>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</si>
  <si>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</si>
  <si>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</si>
  <si>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</si>
  <si>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</si>
  <si>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</si>
  <si>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</si>
  <si>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</si>
  <si>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</si>
  <si>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</si>
  <si>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</si>
  <si>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</si>
  <si>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</si>
  <si>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</si>
  <si>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</si>
  <si>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</si>
  <si>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</si>
  <si>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</si>
  <si>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</si>
  <si>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</si>
  <si>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</si>
  <si>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</si>
  <si>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</si>
  <si>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</si>
  <si>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</si>
  <si>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</si>
  <si>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</si>
  <si>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</si>
  <si>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</si>
  <si>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</si>
  <si>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</si>
  <si>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</si>
  <si>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</si>
  <si>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</si>
  <si>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</si>
  <si>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</si>
  <si>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</si>
  <si>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</si>
  <si>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</si>
  <si>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</si>
  <si>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</si>
  <si>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</si>
  <si>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</si>
  <si>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</si>
  <si>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</si>
  <si>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</si>
  <si>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</si>
  <si>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</si>
  <si>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</si>
  <si>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</si>
  <si>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</si>
  <si>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</si>
  <si>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</si>
  <si>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</si>
  <si>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</si>
  <si>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</si>
  <si>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</si>
  <si>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</si>
  <si>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</si>
  <si>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</si>
  <si>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</si>
  <si>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</si>
  <si>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</si>
  <si>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</si>
  <si>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</si>
  <si>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</si>
  <si>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</si>
  <si>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</si>
  <si>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</si>
  <si>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</si>
  <si>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</si>
  <si>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</si>
  <si>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</si>
  <si>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</si>
  <si>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</si>
  <si>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</si>
  <si>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</si>
  <si>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</si>
  <si>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</si>
  <si>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</si>
  <si>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</si>
  <si>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</si>
  <si>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</si>
  <si>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</si>
  <si>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</si>
  <si>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</si>
  <si>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</si>
  <si>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</si>
  <si>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</si>
  <si>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</si>
  <si>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</si>
  <si>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</si>
  <si>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</si>
  <si>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</si>
  <si>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</si>
  <si>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</si>
  <si>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</si>
  <si>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</si>
  <si>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</si>
  <si>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</si>
  <si>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</si>
  <si>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</si>
  <si>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</si>
  <si>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</si>
  <si>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</si>
  <si>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</si>
  <si>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</si>
  <si>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</si>
  <si>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</si>
  <si>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</si>
  <si>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</si>
  <si>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</si>
  <si>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</si>
  <si>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</si>
  <si>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</si>
  <si>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</si>
  <si>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</si>
  <si>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</si>
  <si>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</si>
  <si>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</si>
  <si>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</si>
  <si>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</si>
  <si>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</si>
  <si>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</si>
  <si>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</si>
  <si>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</si>
  <si>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</si>
  <si>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</si>
  <si>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</si>
  <si>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</si>
  <si>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</si>
  <si>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</si>
  <si>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</si>
  <si>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</si>
  <si>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</si>
  <si>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</si>
  <si>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</si>
  <si>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</si>
  <si>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</si>
  <si>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</si>
  <si>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</si>
  <si>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</si>
  <si>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</si>
  <si>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</si>
  <si>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</si>
  <si>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</si>
  <si>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</si>
  <si>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</si>
  <si>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</si>
  <si>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</si>
  <si>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</si>
  <si>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</si>
  <si>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</si>
  <si>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</si>
  <si>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</si>
  <si>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</si>
  <si>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</si>
  <si>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</si>
  <si>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</si>
  <si>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</si>
  <si>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</si>
  <si>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</si>
  <si>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</si>
  <si>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</si>
  <si>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</si>
  <si>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</si>
  <si>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</si>
  <si>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</si>
  <si>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</si>
  <si>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</si>
  <si>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</si>
  <si>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</si>
  <si>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</si>
  <si>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</si>
  <si>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</si>
  <si>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</si>
  <si>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</si>
  <si>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</si>
  <si>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</si>
  <si>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</si>
  <si>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</si>
  <si>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</si>
  <si>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</si>
  <si>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</si>
  <si>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</si>
  <si>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</si>
  <si>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</si>
  <si>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</si>
  <si>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</si>
  <si>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</si>
  <si>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</si>
  <si>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</si>
  <si>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</si>
  <si>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</si>
  <si>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</si>
  <si>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</si>
  <si>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</si>
  <si>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</si>
  <si>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</si>
  <si>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</si>
  <si>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</si>
  <si>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</si>
  <si>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</si>
  <si>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</si>
  <si>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</si>
  <si>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</si>
  <si>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</si>
  <si>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</si>
  <si>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</si>
  <si>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</si>
  <si>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</si>
  <si>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</si>
  <si>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</si>
  <si>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</si>
  <si>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</si>
  <si>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</si>
  <si>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</si>
  <si>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</si>
  <si>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</si>
  <si>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</si>
  <si>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</si>
  <si>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</si>
  <si>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</si>
  <si>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</si>
  <si>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</si>
  <si>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</si>
  <si>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</si>
  <si>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</si>
  <si>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</si>
  <si>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</si>
  <si>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</si>
  <si>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</si>
  <si>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</si>
  <si>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</si>
  <si>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</si>
  <si>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</si>
  <si>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</si>
  <si>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</si>
  <si>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</si>
  <si>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</si>
  <si>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</si>
  <si>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</si>
  <si>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</si>
  <si>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</si>
  <si>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</si>
  <si>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</si>
  <si>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</si>
  <si>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</si>
  <si>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</si>
  <si>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</si>
  <si>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</si>
  <si>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</si>
  <si>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</si>
  <si>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</si>
  <si>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</si>
  <si>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</si>
  <si>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</si>
  <si>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</si>
  <si>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</si>
  <si>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</si>
  <si>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</si>
  <si>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</si>
  <si>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</si>
  <si>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</si>
  <si>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</si>
  <si>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</si>
  <si>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</si>
  <si>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</si>
  <si>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</si>
  <si>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</si>
  <si>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</si>
  <si>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</si>
  <si>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</si>
  <si>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</si>
  <si>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</si>
  <si>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</si>
  <si>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</si>
  <si>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</si>
  <si>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</si>
  <si>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</si>
  <si>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</si>
  <si>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</si>
  <si>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</si>
  <si>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</si>
  <si>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</si>
  <si>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</si>
  <si>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</si>
  <si>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</si>
  <si>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</si>
  <si>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</si>
  <si>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</si>
  <si>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</si>
  <si>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</si>
  <si>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</si>
  <si>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</si>
  <si>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</si>
  <si>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</si>
  <si>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</si>
  <si>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</si>
  <si>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</si>
  <si>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</si>
  <si>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</si>
  <si>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</si>
  <si>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</si>
  <si>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</si>
  <si>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</si>
  <si>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</si>
  <si>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</si>
  <si>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</si>
  <si>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</si>
  <si>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</si>
  <si>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</si>
  <si>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</si>
  <si>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</si>
  <si>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</si>
  <si>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</si>
  <si>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</si>
  <si>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</si>
  <si>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</si>
  <si>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</si>
  <si>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</si>
  <si>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</si>
  <si>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</si>
  <si>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</si>
  <si>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</si>
  <si>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</si>
  <si>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</si>
  <si>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</si>
  <si>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</si>
  <si>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</si>
  <si>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</si>
  <si>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</si>
  <si>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</si>
  <si>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</si>
  <si>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</si>
  <si>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</si>
  <si>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</si>
  <si>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</si>
  <si>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</si>
  <si>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</si>
  <si>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</si>
  <si>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</si>
  <si>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</si>
  <si>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</si>
  <si>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</si>
  <si>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</si>
  <si>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</si>
  <si>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</si>
  <si>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</si>
  <si>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</si>
  <si>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</si>
  <si>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</si>
  <si>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</si>
  <si>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</si>
  <si>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</si>
  <si>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</si>
  <si>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</si>
  <si>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</si>
  <si>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</si>
  <si>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</si>
  <si>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</si>
  <si>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</si>
  <si>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</si>
  <si>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</si>
  <si>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</si>
  <si>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</si>
  <si>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</si>
  <si>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</si>
  <si>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</si>
  <si>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</si>
  <si>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</si>
  <si>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</si>
  <si>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</si>
  <si>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</si>
  <si>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</si>
  <si>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</si>
  <si>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</si>
  <si>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</si>
  <si>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</si>
  <si>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</si>
  <si>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</si>
  <si>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</si>
  <si>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</si>
  <si>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</si>
  <si>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</si>
  <si>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</si>
  <si>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</si>
  <si>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</si>
  <si>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</si>
  <si>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</si>
  <si>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</si>
  <si>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</si>
  <si>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</si>
  <si>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</si>
  <si>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</si>
  <si>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</si>
  <si>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</si>
  <si>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</si>
  <si>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</si>
  <si>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</si>
  <si>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</si>
  <si>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</si>
  <si>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</si>
  <si>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</si>
  <si>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</si>
  <si>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</si>
  <si>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</si>
  <si>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</si>
  <si>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</si>
  <si>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</si>
  <si>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</si>
  <si>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</si>
  <si>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</si>
  <si>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</si>
  <si>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</si>
  <si>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</si>
  <si>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</si>
  <si>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</si>
  <si>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</si>
  <si>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</si>
  <si>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</si>
  <si>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</si>
  <si>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</si>
  <si>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</si>
  <si>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</si>
  <si>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</si>
  <si>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</si>
  <si>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</si>
  <si>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</si>
  <si>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</si>
  <si>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</si>
  <si>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</si>
  <si>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</si>
  <si>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</si>
  <si>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</si>
  <si>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</si>
  <si>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</si>
  <si>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</si>
  <si>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</si>
  <si>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</si>
  <si>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</si>
  <si>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</si>
  <si>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</si>
  <si>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</si>
  <si>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</si>
  <si>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</si>
  <si>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</si>
  <si>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</si>
  <si>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</si>
  <si>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</si>
  <si>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</si>
  <si>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</si>
  <si>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</si>
  <si>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</si>
  <si>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</si>
  <si>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</si>
  <si>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</si>
  <si>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</si>
  <si>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</si>
  <si>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</si>
  <si>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</si>
  <si>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</si>
  <si>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</si>
  <si>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</si>
  <si>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</si>
  <si>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</si>
  <si>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</si>
  <si>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</si>
  <si>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</si>
  <si>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</si>
  <si>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</si>
  <si>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</si>
  <si>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</si>
  <si>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</si>
  <si>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</si>
  <si>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</si>
  <si>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</si>
  <si>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</si>
  <si>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</si>
  <si>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</si>
  <si>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</si>
  <si>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</si>
  <si>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</si>
  <si>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</si>
  <si>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</si>
  <si>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</si>
  <si>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</si>
  <si>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</si>
  <si>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</si>
  <si>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</si>
  <si>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</si>
  <si>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</si>
  <si>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</si>
  <si>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</si>
  <si>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</si>
  <si>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</si>
  <si>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</si>
  <si>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</si>
  <si>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</si>
  <si>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</si>
  <si>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</si>
  <si>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</si>
  <si>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</si>
  <si>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</si>
  <si>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</si>
  <si>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</si>
  <si>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</si>
  <si>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</si>
  <si>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</si>
  <si>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</si>
  <si>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</si>
  <si>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</si>
  <si>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</si>
  <si>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</si>
  <si>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</si>
  <si>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</si>
  <si>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</si>
  <si>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</si>
  <si>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</si>
  <si>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</si>
  <si>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</si>
  <si>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</si>
  <si>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</si>
  <si>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</si>
  <si>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</si>
  <si>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</si>
  <si>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</si>
  <si>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</si>
  <si>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</si>
  <si>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</si>
  <si>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</si>
  <si>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</si>
  <si>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</si>
  <si>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</si>
  <si>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</si>
  <si>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</si>
  <si>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</si>
  <si>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</si>
  <si>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</si>
  <si>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</si>
  <si>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</si>
  <si>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</si>
  <si>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</si>
  <si>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</si>
  <si>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</si>
  <si>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</si>
  <si>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</si>
  <si>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</si>
  <si>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</si>
  <si>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</si>
  <si>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</si>
  <si>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</si>
  <si>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</si>
  <si>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</si>
  <si>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</si>
  <si>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</si>
  <si>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</si>
  <si>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</si>
  <si>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</si>
  <si>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</si>
  <si>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</si>
  <si>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</si>
  <si>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</si>
  <si>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</si>
  <si>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</si>
  <si>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</si>
  <si>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</si>
  <si>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</si>
  <si>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</si>
  <si>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</si>
  <si>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</si>
  <si>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</si>
  <si>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</si>
  <si>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</si>
  <si>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</si>
  <si>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</si>
  <si>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</si>
  <si>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</si>
  <si>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</si>
  <si>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</si>
  <si>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</si>
  <si>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</si>
  <si>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</si>
  <si>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</si>
  <si>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</si>
  <si>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</si>
  <si>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</si>
  <si>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</si>
  <si>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</si>
  <si>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</si>
  <si>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</si>
  <si>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</si>
  <si>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</si>
  <si>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</si>
  <si>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</si>
  <si>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</si>
  <si>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</si>
  <si>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</si>
  <si>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</si>
  <si>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</si>
  <si>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</si>
  <si>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</si>
  <si>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</si>
  <si>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</si>
  <si>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</si>
  <si>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</si>
  <si>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</si>
  <si>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</si>
  <si>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</si>
  <si>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</si>
  <si>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</si>
  <si>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</si>
  <si>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</si>
  <si>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</si>
  <si>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</si>
  <si>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</si>
  <si>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</si>
  <si>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</si>
  <si>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</si>
  <si>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</si>
  <si>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</si>
  <si>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</si>
  <si>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</si>
  <si>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</si>
  <si>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</si>
  <si>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</si>
  <si>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</si>
  <si>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</si>
  <si>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</si>
  <si>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</si>
  <si>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</si>
  <si>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</si>
  <si>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</si>
  <si>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</si>
  <si>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</si>
  <si>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</si>
  <si>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</si>
  <si>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</si>
  <si>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</si>
  <si>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</si>
  <si>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</si>
  <si>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</si>
  <si>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</si>
  <si>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</si>
  <si>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</si>
  <si>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</si>
  <si>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</si>
  <si>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</si>
  <si>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</si>
  <si>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</si>
  <si>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</si>
  <si>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</si>
  <si>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</si>
  <si>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</si>
  <si>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</si>
  <si>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</si>
  <si>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</si>
  <si>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</si>
  <si>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</si>
  <si>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</si>
  <si>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</si>
  <si>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</si>
  <si>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</si>
  <si>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</si>
  <si>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</si>
  <si>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</si>
  <si>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</si>
  <si>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</si>
  <si>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</si>
  <si>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</si>
  <si>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</si>
  <si>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</si>
  <si>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</si>
  <si>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</si>
  <si>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</si>
  <si>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</si>
  <si>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</si>
  <si>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</si>
  <si>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</si>
  <si>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</si>
  <si>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</si>
  <si>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</si>
  <si>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</si>
  <si>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</si>
  <si>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</si>
  <si>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</si>
  <si>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</si>
  <si>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</si>
  <si>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</si>
  <si>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</si>
  <si>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</si>
  <si>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</si>
  <si>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</si>
  <si>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</si>
  <si>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</si>
  <si>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</si>
  <si>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</si>
  <si>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</si>
  <si>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</si>
  <si>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</si>
  <si>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</si>
  <si>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</si>
  <si>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</si>
  <si>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</si>
  <si>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</si>
  <si>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</si>
  <si>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</si>
  <si>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</si>
  <si>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</si>
  <si>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</si>
  <si>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</si>
  <si>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</si>
  <si>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</si>
  <si>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</si>
  <si>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</si>
  <si>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</si>
  <si>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</si>
  <si>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</si>
  <si>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</si>
  <si>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</si>
  <si>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</si>
  <si>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</si>
  <si>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</si>
  <si>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</si>
  <si>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</si>
  <si>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</si>
  <si>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</si>
  <si>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</si>
  <si>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</si>
  <si>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</si>
  <si>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</si>
  <si>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</si>
  <si>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</si>
  <si>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</si>
  <si>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</si>
  <si>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</si>
  <si>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</si>
  <si>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</si>
  <si>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</si>
  <si>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</si>
  <si>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</si>
  <si>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</si>
  <si>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</si>
  <si>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</si>
  <si>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</si>
  <si>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</si>
  <si>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</si>
  <si>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</si>
  <si>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</si>
  <si>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</si>
  <si>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</si>
  <si>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</si>
  <si>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</si>
  <si>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</si>
  <si>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</si>
  <si>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</si>
  <si>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</si>
  <si>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</si>
  <si>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</si>
  <si>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</si>
  <si>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</si>
  <si>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</si>
  <si>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</si>
  <si>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</si>
  <si>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</si>
  <si>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</si>
  <si>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</si>
  <si>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</si>
  <si>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</si>
  <si>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</si>
  <si>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</si>
  <si>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</si>
  <si>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</si>
  <si>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</si>
  <si>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</si>
  <si>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</si>
  <si>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</si>
  <si>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</si>
  <si>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</si>
  <si>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</si>
  <si>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</si>
  <si>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</si>
  <si>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</si>
  <si>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</si>
  <si>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</si>
  <si>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</si>
  <si>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</si>
  <si>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</si>
  <si>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</si>
  <si>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</si>
  <si>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</si>
  <si>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</si>
  <si>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</si>
  <si>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</si>
  <si>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</si>
  <si>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</si>
  <si>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</si>
  <si>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</si>
  <si>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</si>
  <si>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</si>
  <si>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</si>
  <si>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</si>
  <si>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</si>
  <si>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</si>
  <si>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</si>
  <si>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</si>
  <si>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</si>
  <si>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</si>
  <si>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</si>
  <si>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</si>
  <si>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</si>
  <si>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</si>
  <si>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</si>
  <si>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</si>
  <si>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</si>
  <si>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</si>
  <si>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</si>
  <si>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</si>
  <si>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</si>
  <si>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</si>
  <si>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</si>
  <si>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</si>
  <si>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</si>
  <si>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</si>
  <si>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</si>
  <si>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</si>
  <si>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</si>
  <si>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</si>
  <si>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</si>
  <si>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</si>
  <si>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</si>
  <si>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</si>
  <si>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</si>
  <si>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</si>
  <si>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</si>
  <si>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</si>
  <si>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</si>
  <si>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</si>
  <si>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</si>
  <si>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</si>
  <si>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</si>
  <si>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</si>
  <si>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</si>
  <si>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</si>
  <si>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</si>
  <si>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</si>
  <si>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</si>
  <si>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</si>
  <si>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</si>
  <si>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</si>
  <si>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</si>
  <si>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</si>
  <si>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</si>
  <si>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</si>
  <si>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</si>
  <si>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</si>
  <si>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</si>
  <si>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</si>
  <si>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</si>
  <si>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</si>
  <si>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</si>
  <si>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</si>
  <si>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</si>
  <si>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</si>
  <si>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</si>
  <si>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</si>
  <si>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</si>
  <si>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</si>
  <si>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</si>
  <si>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</si>
  <si>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</si>
  <si>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</si>
  <si>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</si>
  <si>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</si>
  <si>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</si>
  <si>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</si>
  <si>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</si>
  <si>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</si>
  <si>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</si>
  <si>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</si>
  <si>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</si>
  <si>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</si>
  <si>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</si>
  <si>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</si>
  <si>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</si>
  <si>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</si>
  <si>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</si>
  <si>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</si>
  <si>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</si>
  <si>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</si>
  <si>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</si>
  <si>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</si>
  <si>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</si>
  <si>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</si>
  <si>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</si>
  <si>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</si>
  <si>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</si>
  <si>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</si>
  <si>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</si>
  <si>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</si>
  <si>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</si>
  <si>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</si>
  <si>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</si>
  <si>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</si>
  <si>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</si>
  <si>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</si>
  <si>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</si>
  <si>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</si>
  <si>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</si>
  <si>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</si>
  <si>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</si>
  <si>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</si>
  <si>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</si>
  <si>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</si>
  <si>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</si>
  <si>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</si>
  <si>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</si>
  <si>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</si>
  <si>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</si>
  <si>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</si>
  <si>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</si>
  <si>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</si>
  <si>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</si>
  <si>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</si>
  <si>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</si>
  <si>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</si>
  <si>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</si>
  <si>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</si>
  <si>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</si>
  <si>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</si>
  <si>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</si>
  <si>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</si>
  <si>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</si>
  <si>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</si>
  <si>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</si>
  <si>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</si>
  <si>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</si>
  <si>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</si>
  <si>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</si>
  <si>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</si>
  <si>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</si>
  <si>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</si>
  <si>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</si>
  <si>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</si>
  <si>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</si>
  <si>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</si>
  <si>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</si>
  <si>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</si>
  <si>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</si>
  <si>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</si>
  <si>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</si>
  <si>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</si>
  <si>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</si>
  <si>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</si>
  <si>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</si>
  <si>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</si>
  <si>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</si>
  <si>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</si>
  <si>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</si>
  <si>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</si>
  <si>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</si>
  <si>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</si>
  <si>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</si>
  <si>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</si>
  <si>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</si>
  <si>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</si>
  <si>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</si>
  <si>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</si>
  <si>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</si>
  <si>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</si>
  <si>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</si>
  <si>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</si>
  <si>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</si>
  <si>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</si>
  <si>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</si>
  <si>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</si>
  <si>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</si>
  <si>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</si>
  <si>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</si>
  <si>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</si>
  <si>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</si>
  <si>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</si>
  <si>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</si>
  <si>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</si>
  <si>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</si>
  <si>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</si>
  <si>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</si>
  <si>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</si>
  <si>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</si>
  <si>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</si>
  <si>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</si>
  <si>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</si>
  <si>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</si>
  <si>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</si>
  <si>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</si>
  <si>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</si>
  <si>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</si>
  <si>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</si>
  <si>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</si>
  <si>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</si>
  <si>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</si>
  <si>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</si>
  <si>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</si>
  <si>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</si>
  <si>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</si>
  <si>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</si>
  <si>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</si>
  <si>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</si>
  <si>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</si>
  <si>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</si>
  <si>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</si>
  <si>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</si>
  <si>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</si>
  <si>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</si>
  <si>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</si>
  <si>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</si>
  <si>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</si>
  <si>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</si>
  <si>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</si>
  <si>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</si>
  <si>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</si>
  <si>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</si>
  <si>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</si>
  <si>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</si>
  <si>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</si>
  <si>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</si>
  <si>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</si>
  <si>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</si>
  <si>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</si>
  <si>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</si>
  <si>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</si>
  <si>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</si>
  <si>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</si>
  <si>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</si>
  <si>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</si>
  <si>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</si>
  <si>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</si>
  <si>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</si>
  <si>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</si>
  <si>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</si>
  <si>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</si>
  <si>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</si>
  <si>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</si>
  <si>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</si>
  <si>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</si>
  <si>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</si>
  <si>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</si>
  <si>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</si>
  <si>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</si>
  <si>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</si>
  <si>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</si>
  <si>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</si>
  <si>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</si>
  <si>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</si>
  <si>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</si>
  <si>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</si>
  <si>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</si>
  <si>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</si>
  <si>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</si>
  <si>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</si>
  <si>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</si>
  <si>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</si>
  <si>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</si>
  <si>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</si>
  <si>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</si>
  <si>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</si>
  <si>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</si>
  <si>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</si>
  <si>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</si>
  <si>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</si>
  <si>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</si>
  <si>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</si>
  <si>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</si>
  <si>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</si>
  <si>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</si>
  <si>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</si>
  <si>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</si>
  <si>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</si>
  <si>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</si>
  <si>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</si>
  <si>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</si>
  <si>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</si>
  <si>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</si>
  <si>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</si>
  <si>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</si>
  <si>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</si>
  <si>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</si>
  <si>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</si>
  <si>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</si>
  <si>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</si>
  <si>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</si>
  <si>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</si>
  <si>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</si>
  <si>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</si>
  <si>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</si>
  <si>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</si>
  <si>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</si>
  <si>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</si>
  <si>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</si>
  <si>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</si>
  <si>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</si>
  <si>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</si>
  <si>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</si>
  <si>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</si>
  <si>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</si>
  <si>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</si>
  <si>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</si>
  <si>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</si>
  <si>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</si>
  <si>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</si>
  <si>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</si>
  <si>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</si>
  <si>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</si>
  <si>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</si>
  <si>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</si>
  <si>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</si>
  <si>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</si>
  <si>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</si>
  <si>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</si>
  <si>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</si>
  <si>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</si>
  <si>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</si>
  <si>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</si>
  <si>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</si>
  <si>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</si>
  <si>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</si>
  <si>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</si>
  <si>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</si>
  <si>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</si>
  <si>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</si>
  <si>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</si>
  <si>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</si>
  <si>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</si>
  <si>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</si>
  <si>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</si>
  <si>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</si>
  <si>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</si>
  <si>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</si>
  <si>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</si>
  <si>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</si>
  <si>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</si>
  <si>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</si>
  <si>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</si>
  <si>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</si>
  <si>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</si>
  <si>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</si>
  <si>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</si>
  <si>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</si>
  <si>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</si>
  <si>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</si>
  <si>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</si>
  <si>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</si>
  <si>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</si>
  <si>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</si>
  <si>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</si>
  <si>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</si>
  <si>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</si>
  <si>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</si>
  <si>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</si>
  <si>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</si>
  <si>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</si>
  <si>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</si>
  <si>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</si>
  <si>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</si>
  <si>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</si>
  <si>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</si>
  <si>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</si>
  <si>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</si>
  <si>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</si>
  <si>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</si>
  <si>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</si>
  <si>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</si>
  <si>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</si>
  <si>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</si>
  <si>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</si>
  <si>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</si>
  <si>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</si>
  <si>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</si>
  <si>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</si>
  <si>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</si>
  <si>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</si>
  <si>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</si>
  <si>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</si>
  <si>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</si>
  <si>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</si>
  <si>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</si>
  <si>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</si>
  <si>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</si>
  <si>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</si>
  <si>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</si>
  <si>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</si>
  <si>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</si>
  <si>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</si>
  <si>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</si>
  <si>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</si>
  <si>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</si>
  <si>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</si>
  <si>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</si>
  <si>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</si>
  <si>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</si>
  <si>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</si>
  <si>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</si>
  <si>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</si>
  <si>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</si>
  <si>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</si>
  <si>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</si>
  <si>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</si>
  <si>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</si>
  <si>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</si>
  <si>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</si>
  <si>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</si>
  <si>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</si>
  <si>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</si>
  <si>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</si>
  <si>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</si>
  <si>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</si>
  <si>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</si>
  <si>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</si>
  <si>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</si>
  <si>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</si>
  <si>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</si>
  <si>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</si>
  <si>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</si>
  <si>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</si>
  <si>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</si>
  <si>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</si>
  <si>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</si>
  <si>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</si>
  <si>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</si>
  <si>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</si>
  <si>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</si>
  <si>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</si>
  <si>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</si>
  <si>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</si>
  <si>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</si>
  <si>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</si>
  <si>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</si>
  <si>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</si>
  <si>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</si>
  <si>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</si>
  <si>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</si>
  <si>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</si>
  <si>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</si>
  <si>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</si>
  <si>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</si>
  <si>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</si>
  <si>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</si>
  <si>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</si>
  <si>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</si>
  <si>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</si>
  <si>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</si>
  <si>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</si>
  <si>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</si>
  <si>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</si>
  <si>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</si>
  <si>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</si>
  <si>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</si>
  <si>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</si>
  <si>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</si>
  <si>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</si>
  <si>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</si>
  <si>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</si>
  <si>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</si>
  <si>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</si>
  <si>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</si>
  <si>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</si>
  <si>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</si>
  <si>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</si>
  <si>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</si>
  <si>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</si>
  <si>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</si>
  <si>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</si>
  <si>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</si>
  <si>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</si>
  <si>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</si>
  <si>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</si>
  <si>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</si>
  <si>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</si>
  <si>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</si>
  <si>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</si>
  <si>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</si>
  <si>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</si>
  <si>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</si>
  <si>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</si>
  <si>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</si>
  <si>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</si>
  <si>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</si>
  <si>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</si>
  <si>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</si>
  <si>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</si>
  <si>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</si>
  <si>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</si>
  <si>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</si>
  <si>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</si>
  <si>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</si>
  <si>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</si>
  <si>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</si>
  <si>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</si>
  <si>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</si>
  <si>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</si>
  <si>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</si>
  <si>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</si>
  <si>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</si>
  <si>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</si>
  <si>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</si>
  <si>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</si>
  <si>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</si>
  <si>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</si>
  <si>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</si>
  <si>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</si>
  <si>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</si>
  <si>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</si>
  <si>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</si>
  <si>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</si>
  <si>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</si>
  <si>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</si>
  <si>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</si>
  <si>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</si>
  <si>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</si>
  <si>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</si>
  <si>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</si>
  <si>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</si>
  <si>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</si>
  <si>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</si>
  <si>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</si>
  <si>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</si>
  <si>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</si>
  <si>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</si>
  <si>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</si>
  <si>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</si>
  <si>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</si>
  <si>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</si>
  <si>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</si>
  <si>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</si>
  <si>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</si>
  <si>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</si>
  <si>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</si>
  <si>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</si>
  <si>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</si>
  <si>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</si>
  <si>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</si>
  <si>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</si>
  <si>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</si>
  <si>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</si>
  <si>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</si>
  <si>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</si>
  <si>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</si>
  <si>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</si>
  <si>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</si>
  <si>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</si>
  <si>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</si>
  <si>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</si>
  <si>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</si>
  <si>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</si>
  <si>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</si>
  <si>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</si>
  <si>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</si>
  <si>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</si>
  <si>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</si>
  <si>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</si>
  <si>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</si>
  <si>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</si>
  <si>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</si>
  <si>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</si>
  <si>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</si>
  <si>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</si>
  <si>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</si>
  <si>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</si>
  <si>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</si>
  <si>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</si>
  <si>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</si>
  <si>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</si>
  <si>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</si>
  <si>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</si>
  <si>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</si>
  <si>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</si>
  <si>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</si>
  <si>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</si>
  <si>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</si>
  <si>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</si>
  <si>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</si>
  <si>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</si>
  <si>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</si>
  <si>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</si>
  <si>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</si>
  <si>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</si>
  <si>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</si>
  <si>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</si>
  <si>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</si>
  <si>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</si>
  <si>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</si>
  <si>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</si>
  <si>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</si>
  <si>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</si>
  <si>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</si>
  <si>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</si>
  <si>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</si>
  <si>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</si>
  <si>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</si>
  <si>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</si>
  <si>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</si>
  <si>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</si>
  <si>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</si>
  <si>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</si>
  <si>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</si>
  <si>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</si>
  <si>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</si>
  <si>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</si>
  <si>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</si>
  <si>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</si>
  <si>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</si>
  <si>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</si>
  <si>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</si>
  <si>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</si>
  <si>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</si>
  <si>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</si>
  <si>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</si>
  <si>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</si>
  <si>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</si>
  <si>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</si>
  <si>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</si>
  <si>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</si>
  <si>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</si>
  <si>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</si>
  <si>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</si>
  <si>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</si>
  <si>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</si>
  <si>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</si>
  <si>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</si>
  <si>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</si>
  <si>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</si>
  <si>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</si>
  <si>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</si>
  <si>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</si>
  <si>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</si>
  <si>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</si>
  <si>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</si>
  <si>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</si>
  <si>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</si>
  <si>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</si>
  <si>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</si>
  <si>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</si>
  <si>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</si>
  <si>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</si>
  <si>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</si>
  <si>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</si>
  <si>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</si>
  <si>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</si>
  <si>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</si>
  <si>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</si>
  <si>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</si>
  <si>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</si>
  <si>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</si>
  <si>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</si>
  <si>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</si>
  <si>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</si>
  <si>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</si>
  <si>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</si>
  <si>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</si>
  <si>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</si>
  <si>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</si>
  <si>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</si>
  <si>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</si>
  <si>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</si>
  <si>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</si>
  <si>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</si>
  <si>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</si>
  <si>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</si>
  <si>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</si>
  <si>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</si>
  <si>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</si>
  <si>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</si>
  <si>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</si>
  <si>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</si>
  <si>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</si>
  <si>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</si>
  <si>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</si>
  <si>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</si>
  <si>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</si>
  <si>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</si>
  <si>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</si>
  <si>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</si>
  <si>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</si>
  <si>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</si>
  <si>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</si>
  <si>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</si>
  <si>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</si>
  <si>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</si>
  <si>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</si>
  <si>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</si>
  <si>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</si>
  <si>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</si>
  <si>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</si>
  <si>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</si>
  <si>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</si>
  <si>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</si>
  <si>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</si>
  <si>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</si>
  <si>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</si>
  <si>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</si>
  <si>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</si>
  <si>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</si>
  <si>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</si>
  <si>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</si>
  <si>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</si>
  <si>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</si>
  <si>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</si>
  <si>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</si>
  <si>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</si>
  <si>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</si>
  <si>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</si>
  <si>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</si>
  <si>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</si>
  <si>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</si>
  <si>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</si>
  <si>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</si>
  <si>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</si>
  <si>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</si>
  <si>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</si>
  <si>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</si>
  <si>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</si>
  <si>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</si>
  <si>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</si>
  <si>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</si>
  <si>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</si>
  <si>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</si>
  <si>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</si>
  <si>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</si>
  <si>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</si>
  <si>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</si>
  <si>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</si>
  <si>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</si>
  <si>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</si>
  <si>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</si>
  <si>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</si>
  <si>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</si>
  <si>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</si>
  <si>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</si>
  <si>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</si>
  <si>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</si>
  <si>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</si>
  <si>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</si>
  <si>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</si>
  <si>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</si>
  <si>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</si>
  <si>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</si>
  <si>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</si>
  <si>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</si>
  <si>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</si>
  <si>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</si>
  <si>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</si>
  <si>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</si>
  <si>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</si>
  <si>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</si>
  <si>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</si>
  <si>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</si>
  <si>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</si>
  <si>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</si>
  <si>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</si>
  <si>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</si>
  <si>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</si>
  <si>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</si>
  <si>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</si>
  <si>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</si>
  <si>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</si>
  <si>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</si>
  <si>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</si>
  <si>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</si>
  <si>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</si>
  <si>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</si>
  <si>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</si>
  <si>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</si>
  <si>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</si>
  <si>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</si>
  <si>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</si>
  <si>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</si>
  <si>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</si>
  <si>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</si>
  <si>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</si>
  <si>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</si>
  <si>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</si>
  <si>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</si>
  <si>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</si>
  <si>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</si>
  <si>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</si>
  <si>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</si>
  <si>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</si>
  <si>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</si>
  <si>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</si>
  <si>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</si>
  <si>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</si>
  <si>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</si>
  <si>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</si>
  <si>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</si>
  <si>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</si>
  <si>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</si>
  <si>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</si>
  <si>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</si>
  <si>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</si>
  <si>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</si>
  <si>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</si>
  <si>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</si>
  <si>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</si>
  <si>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</si>
  <si>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</si>
  <si>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</si>
  <si>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</si>
  <si>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</si>
  <si>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</si>
  <si>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</si>
  <si>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</si>
  <si>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</si>
  <si>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</si>
  <si>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</si>
  <si>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</si>
  <si>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</si>
  <si>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</si>
  <si>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</si>
  <si>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</si>
  <si>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</si>
  <si>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</si>
  <si>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</si>
  <si>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</si>
  <si>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</si>
  <si>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</si>
  <si>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</si>
  <si>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</si>
  <si>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</si>
  <si>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</si>
  <si>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</si>
  <si>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</si>
  <si>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</si>
  <si>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</si>
  <si>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</si>
  <si>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</si>
  <si>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</si>
  <si>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</si>
  <si>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</si>
  <si>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</si>
  <si>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</si>
  <si>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</si>
  <si>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</si>
  <si>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</si>
  <si>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</si>
  <si>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</si>
  <si>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</si>
  <si>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</si>
  <si>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</si>
  <si>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</si>
  <si>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</si>
  <si>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</si>
  <si>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</si>
  <si>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</si>
  <si>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</si>
  <si>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</si>
  <si>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</si>
  <si>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</si>
  <si>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</si>
  <si>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</si>
  <si>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</si>
  <si>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</si>
  <si>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</si>
  <si>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</si>
  <si>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</si>
  <si>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</si>
  <si>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</si>
  <si>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</si>
  <si>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</si>
  <si>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</si>
  <si>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</si>
  <si>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</si>
  <si>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</si>
  <si>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</si>
  <si>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</si>
  <si>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</si>
  <si>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</si>
  <si>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</si>
  <si>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</si>
  <si>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</si>
  <si>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</si>
  <si>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</si>
  <si>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</si>
  <si>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</si>
  <si>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</si>
  <si>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</si>
  <si>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</si>
  <si>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</si>
  <si>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</si>
  <si>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</si>
  <si>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</si>
  <si>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</si>
  <si>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</si>
  <si>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</si>
  <si>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</si>
  <si>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</si>
  <si>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</si>
  <si>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</si>
  <si>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</si>
  <si>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</si>
  <si>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</si>
  <si>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</si>
  <si>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</si>
  <si>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</si>
  <si>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</si>
  <si>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</si>
  <si>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</si>
  <si>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</si>
  <si>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</si>
  <si>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</si>
  <si>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</si>
  <si>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</si>
  <si>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</si>
  <si>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</si>
  <si>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</si>
  <si>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</si>
  <si>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</si>
  <si>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</si>
  <si>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</si>
  <si>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</si>
  <si>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</si>
  <si>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</si>
  <si>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</si>
  <si>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</si>
  <si>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</si>
  <si>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</si>
  <si>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</si>
  <si>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</si>
  <si>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</si>
  <si>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</si>
  <si>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</si>
  <si>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</si>
  <si>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</si>
  <si>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</si>
  <si>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</si>
  <si>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</si>
  <si>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</si>
  <si>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</si>
  <si>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</si>
  <si>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</si>
  <si>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</si>
  <si>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</si>
  <si>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</si>
  <si>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</si>
  <si>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</si>
  <si>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</si>
  <si>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</si>
  <si>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</si>
  <si>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</si>
  <si>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</si>
  <si>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</si>
  <si>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</si>
  <si>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</si>
  <si>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</si>
  <si>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</si>
  <si>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</si>
  <si>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</si>
  <si>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</si>
  <si>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</si>
  <si>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</si>
  <si>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</si>
  <si>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</si>
  <si>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</si>
  <si>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</si>
  <si>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</si>
  <si>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</si>
  <si>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</si>
  <si>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</si>
  <si>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</si>
  <si>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</si>
  <si>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</si>
  <si>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</si>
  <si>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</si>
  <si>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</si>
  <si>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</si>
  <si>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</si>
  <si>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</si>
  <si>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</si>
  <si>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</si>
  <si>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</si>
  <si>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</si>
  <si>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</si>
  <si>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</si>
  <si>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</si>
  <si>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</si>
  <si>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</si>
  <si>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</si>
  <si>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</si>
  <si>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</si>
  <si>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</si>
  <si>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</si>
  <si>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</si>
  <si>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</si>
  <si>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</si>
  <si>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</si>
  <si>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</si>
  <si>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</si>
  <si>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</si>
  <si>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</si>
  <si>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</si>
  <si>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</si>
  <si>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</si>
  <si>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</si>
  <si>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</si>
  <si>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</si>
  <si>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</si>
  <si>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</si>
  <si>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</si>
  <si>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</si>
  <si>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</si>
  <si>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</si>
  <si>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</si>
  <si>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</si>
  <si>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</si>
  <si>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</si>
  <si>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</si>
  <si>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</si>
  <si>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</si>
  <si>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</si>
  <si>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</si>
  <si>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</si>
  <si>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</si>
  <si>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</si>
  <si>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</si>
  <si>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</si>
  <si>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</si>
  <si>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</si>
  <si>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</si>
  <si>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</si>
  <si>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</si>
  <si>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</si>
  <si>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</si>
  <si>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</si>
  <si>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</si>
  <si>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</si>
  <si>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</si>
  <si>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</si>
  <si>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</si>
  <si>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</si>
  <si>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</si>
  <si>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</si>
  <si>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</si>
  <si>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</si>
  <si>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</si>
  <si>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</si>
  <si>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</si>
  <si>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</si>
  <si>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</si>
  <si>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</si>
  <si>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</si>
  <si>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</si>
  <si>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</si>
  <si>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</si>
  <si>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</si>
  <si>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</si>
  <si>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</si>
  <si>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</si>
  <si>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</si>
  <si>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</si>
  <si>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</si>
  <si>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</si>
  <si>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</si>
  <si>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</si>
  <si>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</si>
  <si>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</si>
  <si>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</si>
  <si>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</si>
  <si>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</si>
  <si>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</si>
  <si>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</si>
  <si>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</si>
  <si>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</si>
  <si>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</si>
  <si>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</si>
  <si>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</si>
  <si>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</si>
  <si>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</si>
  <si>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</si>
  <si>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</si>
  <si>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</si>
  <si>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</si>
  <si>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</si>
  <si>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</si>
  <si>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</si>
  <si>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</si>
  <si>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</si>
  <si>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</si>
  <si>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</si>
  <si>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</si>
  <si>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</si>
  <si>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</si>
  <si>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</si>
  <si>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</si>
  <si>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</si>
  <si>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</si>
  <si>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</si>
  <si>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</si>
  <si>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</si>
  <si>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</si>
  <si>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</si>
  <si>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</si>
  <si>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</si>
  <si>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</si>
  <si>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</si>
  <si>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</si>
  <si>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</si>
  <si>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</si>
  <si>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</si>
  <si>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</si>
  <si>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</si>
  <si>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</si>
  <si>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</si>
  <si>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</si>
  <si>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</si>
  <si>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</si>
  <si>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</si>
  <si>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</si>
  <si>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</si>
  <si>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</si>
  <si>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</si>
  <si>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</si>
  <si>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</si>
  <si>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</si>
  <si>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</si>
  <si>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</si>
  <si>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</si>
  <si>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</si>
  <si>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</si>
  <si>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</si>
  <si>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</si>
  <si>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</si>
  <si>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</si>
  <si>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</si>
  <si>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</si>
  <si>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</si>
  <si>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</si>
  <si>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</si>
  <si>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</si>
  <si>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</si>
  <si>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</si>
  <si>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</si>
  <si>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</si>
  <si>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</si>
  <si>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</si>
  <si>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</si>
  <si>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</si>
  <si>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</si>
  <si>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</si>
  <si>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</si>
  <si>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</si>
  <si>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</si>
  <si>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</si>
  <si>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</si>
  <si>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</si>
  <si>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</si>
  <si>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</si>
  <si>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</si>
  <si>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</si>
  <si>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</si>
  <si>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</si>
  <si>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</si>
  <si>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</si>
  <si>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</si>
  <si>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</si>
  <si>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</si>
  <si>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</si>
  <si>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</si>
  <si>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</si>
  <si>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</si>
  <si>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</si>
  <si>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</si>
  <si>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</si>
  <si>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</si>
  <si>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</si>
  <si>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</si>
  <si>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</si>
  <si>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</si>
  <si>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</si>
  <si>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</si>
  <si>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</si>
  <si>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</si>
  <si>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</si>
  <si>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</si>
  <si>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</si>
  <si>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</si>
  <si>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</si>
  <si>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</si>
  <si>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</si>
  <si>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</si>
  <si>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</si>
  <si>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</si>
  <si>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</si>
  <si>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</si>
  <si>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</si>
  <si>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</si>
  <si>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</si>
  <si>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</si>
  <si>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</si>
  <si>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</si>
  <si>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</si>
  <si>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</si>
  <si>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</si>
  <si>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</si>
  <si>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</si>
  <si>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</si>
  <si>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</si>
  <si>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</si>
  <si>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</si>
  <si>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</si>
  <si>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</si>
  <si>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</si>
  <si>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</si>
  <si>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</si>
  <si>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</si>
  <si>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</si>
  <si>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</si>
  <si>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</si>
  <si>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</si>
  <si>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</si>
  <si>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</si>
  <si>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</si>
  <si>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</si>
  <si>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</si>
  <si>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</si>
  <si>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</si>
  <si>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</si>
  <si>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</si>
  <si>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</si>
  <si>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</si>
  <si>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</si>
  <si>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</si>
  <si>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</si>
  <si>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</si>
  <si>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</si>
  <si>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</si>
  <si>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</si>
  <si>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</si>
  <si>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</si>
  <si>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</si>
  <si>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</si>
  <si>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</si>
  <si>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</si>
  <si>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</si>
  <si>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</si>
  <si>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</si>
  <si>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</si>
  <si>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</si>
  <si>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</si>
  <si>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</si>
  <si>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</si>
  <si>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</si>
  <si>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</si>
  <si>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</si>
  <si>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</si>
  <si>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</si>
  <si>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</si>
  <si>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</si>
  <si>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</si>
  <si>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</si>
  <si>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</si>
  <si>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</si>
  <si>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</si>
  <si>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</si>
  <si>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</si>
  <si>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</si>
  <si>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</si>
  <si>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</si>
  <si>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</si>
  <si>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</si>
  <si>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</si>
  <si>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</si>
  <si>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</si>
  <si>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</si>
  <si>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</si>
  <si>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</si>
  <si>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</si>
  <si>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</si>
  <si>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</si>
  <si>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</si>
  <si>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</si>
  <si>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</si>
  <si>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</si>
  <si>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</si>
  <si>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</si>
  <si>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</si>
  <si>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</si>
  <si>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</si>
  <si>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</si>
  <si>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</si>
  <si>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</si>
  <si>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</si>
  <si>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</si>
  <si>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</si>
  <si>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</si>
  <si>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</si>
  <si>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</si>
  <si>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</si>
  <si>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</si>
  <si>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</si>
  <si>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</si>
  <si>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</si>
  <si>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</si>
  <si>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</si>
  <si>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</si>
  <si>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</si>
  <si>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</si>
  <si>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</si>
  <si>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</si>
  <si>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</si>
  <si>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</si>
  <si>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</si>
  <si>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</si>
  <si>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</si>
  <si>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</si>
  <si>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</si>
  <si>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</si>
  <si>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</si>
  <si>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</si>
  <si>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</si>
  <si>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</si>
  <si>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</si>
  <si>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</si>
  <si>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</si>
  <si>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</si>
  <si>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</si>
  <si>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</si>
  <si>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</si>
  <si>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</si>
  <si>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</si>
  <si>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</si>
  <si>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</si>
  <si>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</si>
  <si>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</si>
  <si>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</si>
  <si>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</si>
  <si>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</si>
  <si>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</si>
  <si>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</si>
  <si>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</si>
  <si>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</si>
  <si>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</si>
  <si>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</si>
  <si>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</si>
  <si>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</si>
  <si>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</si>
  <si>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</si>
  <si>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</si>
  <si>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</si>
  <si>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</si>
  <si>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</si>
  <si>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</si>
  <si>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</si>
  <si>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</si>
  <si>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</si>
  <si>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</si>
  <si>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</si>
  <si>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</si>
  <si>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</si>
  <si>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</si>
  <si>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</si>
  <si>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</si>
  <si>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</si>
  <si>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</si>
  <si>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</si>
  <si>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</si>
  <si>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</si>
  <si>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</si>
  <si>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</si>
  <si>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</si>
  <si>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</si>
  <si>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</si>
  <si>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</si>
  <si>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</si>
  <si>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</si>
  <si>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</si>
  <si>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</si>
  <si>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</si>
  <si>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</si>
  <si>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</si>
  <si>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</si>
  <si>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</si>
  <si>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</si>
  <si>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</si>
  <si>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</si>
  <si>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</si>
  <si>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</si>
  <si>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</si>
  <si>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</si>
  <si>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</si>
  <si>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</si>
  <si>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</si>
  <si>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</si>
  <si>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</si>
  <si>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</si>
  <si>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</si>
  <si>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</si>
  <si>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</si>
  <si>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</si>
  <si>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</si>
  <si>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</si>
  <si>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</si>
  <si>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</si>
  <si>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</si>
  <si>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</si>
  <si>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</si>
  <si>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</si>
  <si>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</si>
  <si>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</si>
  <si>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</si>
  <si>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</si>
  <si>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</si>
  <si>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</si>
  <si>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</si>
  <si>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</si>
  <si>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</si>
  <si>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</si>
  <si>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</si>
  <si>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</si>
  <si>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</si>
  <si>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</si>
  <si>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</si>
  <si>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</si>
  <si>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</si>
  <si>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</si>
  <si>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</si>
  <si>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</si>
  <si>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</si>
  <si>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</si>
  <si>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</si>
  <si>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</si>
  <si>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</si>
  <si>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</si>
  <si>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</si>
  <si>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</si>
  <si>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</si>
  <si>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</si>
  <si>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</si>
  <si>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</si>
  <si>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</si>
  <si>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</si>
  <si>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</si>
  <si>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</si>
  <si>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</si>
  <si>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</si>
  <si>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</si>
  <si>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</si>
  <si>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</si>
  <si>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</si>
  <si>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</si>
  <si>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</si>
  <si>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</si>
  <si>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</si>
  <si>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</si>
  <si>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</si>
  <si>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</si>
  <si>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</si>
  <si>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</si>
  <si>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</si>
  <si>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</si>
  <si>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</si>
  <si>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</si>
  <si>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</si>
  <si>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</si>
  <si>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</si>
  <si>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</si>
  <si>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</si>
  <si>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</si>
  <si>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</si>
  <si>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</si>
  <si>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</si>
  <si>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</si>
  <si>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</si>
  <si>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</si>
  <si>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</si>
  <si>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</si>
  <si>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</si>
  <si>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</si>
  <si>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</si>
  <si>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</si>
  <si>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</si>
  <si>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</si>
  <si>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</si>
  <si>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</si>
  <si>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</si>
  <si>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</si>
  <si>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</si>
  <si>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</si>
  <si>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</si>
  <si>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</si>
  <si>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</si>
  <si>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</si>
  <si>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</si>
  <si>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</si>
  <si>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</si>
  <si>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</si>
  <si>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</si>
  <si>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</si>
  <si>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</si>
  <si>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</si>
  <si>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</si>
  <si>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</si>
  <si>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</si>
  <si>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</si>
  <si>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</si>
  <si>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</si>
  <si>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</si>
  <si>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</si>
  <si>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</si>
  <si>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</si>
  <si>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</si>
  <si>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</si>
  <si>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</si>
  <si>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</si>
  <si>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</si>
  <si>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</si>
  <si>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</si>
  <si>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</si>
  <si>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</si>
  <si>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</si>
  <si>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</si>
  <si>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</si>
  <si>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</si>
  <si>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</si>
  <si>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</si>
  <si>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</si>
  <si>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</si>
  <si>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</si>
  <si>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</si>
  <si>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</si>
  <si>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</si>
  <si>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</si>
  <si>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</si>
  <si>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</si>
  <si>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</si>
  <si>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</si>
  <si>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</si>
  <si>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</si>
  <si>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</si>
  <si>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</si>
  <si>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</si>
  <si>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</si>
  <si>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</si>
  <si>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</si>
  <si>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</si>
  <si>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</si>
  <si>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</si>
  <si>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</si>
  <si>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</si>
  <si>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</si>
  <si>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</si>
  <si>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</si>
  <si>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</si>
  <si>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</si>
  <si>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</si>
  <si>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</si>
  <si>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</si>
  <si>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</si>
  <si>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</si>
  <si>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</si>
  <si>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</si>
  <si>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</si>
  <si>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</si>
  <si>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</si>
  <si>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</si>
  <si>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</si>
  <si>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</si>
  <si>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</si>
  <si>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</si>
  <si>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</si>
  <si>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</si>
  <si>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</si>
  <si>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</si>
  <si>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</si>
  <si>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</si>
  <si>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</si>
  <si>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</si>
  <si>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</si>
  <si>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</si>
  <si>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</si>
  <si>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</si>
  <si>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</si>
  <si>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</si>
  <si>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</si>
  <si>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</si>
  <si>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</si>
  <si>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</si>
  <si>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</si>
  <si>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</si>
  <si>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</si>
  <si>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</si>
  <si>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</si>
  <si>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</si>
  <si>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</si>
  <si>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</si>
  <si>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</si>
  <si>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</si>
  <si>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</si>
  <si>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</si>
  <si>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</si>
  <si>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</si>
  <si>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</si>
  <si>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</si>
  <si>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</si>
  <si>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</si>
  <si>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</si>
  <si>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</si>
  <si>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</si>
  <si>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</si>
  <si>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</si>
  <si>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</si>
  <si>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</si>
  <si>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</si>
  <si>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</si>
  <si>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</si>
  <si>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</si>
  <si>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</si>
  <si>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</si>
  <si>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</si>
  <si>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</si>
  <si>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</si>
  <si>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</si>
  <si>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</si>
  <si>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</si>
  <si>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</si>
  <si>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</si>
  <si>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</si>
  <si>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</si>
  <si>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</si>
  <si>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</si>
  <si>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</si>
  <si>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</si>
  <si>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</si>
  <si>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</si>
  <si>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</si>
  <si>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</si>
  <si>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</si>
  <si>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</si>
  <si>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</si>
  <si>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</si>
  <si>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</si>
  <si>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</si>
  <si>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</si>
  <si>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</si>
  <si>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</si>
  <si>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</si>
  <si>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</si>
  <si>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</si>
  <si>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</si>
  <si>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</si>
  <si>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</si>
  <si>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</si>
  <si>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</si>
  <si>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</si>
  <si>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</si>
  <si>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</si>
  <si>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</si>
  <si>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</si>
  <si>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</si>
  <si>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</si>
  <si>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</si>
  <si>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</si>
  <si>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</si>
  <si>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</si>
  <si>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</si>
  <si>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</si>
  <si>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</si>
  <si>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</si>
  <si>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</si>
  <si>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</si>
  <si>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</si>
  <si>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</si>
  <si>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</si>
  <si>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</si>
  <si>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</si>
  <si>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</si>
  <si>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</si>
  <si>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</si>
  <si>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</si>
  <si>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</si>
  <si>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</si>
  <si>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</si>
  <si>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</si>
  <si>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</si>
  <si>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</si>
  <si>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</si>
  <si>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</si>
  <si>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</si>
  <si>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</si>
  <si>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</si>
  <si>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</si>
  <si>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</si>
  <si>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</si>
  <si>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</si>
  <si>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</si>
  <si>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</si>
  <si>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</si>
  <si>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</si>
  <si>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</si>
  <si>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</si>
  <si>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</si>
  <si>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</si>
  <si>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</si>
  <si>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</si>
  <si>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</si>
  <si>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</si>
  <si>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</si>
  <si>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</si>
  <si>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</si>
  <si>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</si>
  <si>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</si>
  <si>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</si>
  <si>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</si>
  <si>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</si>
  <si>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</si>
  <si>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</si>
  <si>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</si>
  <si>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</si>
  <si>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</si>
  <si>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</si>
  <si>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</si>
  <si>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</si>
  <si>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</si>
  <si>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</si>
  <si>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</si>
  <si>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</si>
  <si>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</si>
  <si>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</si>
  <si>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</si>
  <si>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</si>
  <si>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</si>
  <si>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</si>
  <si>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</si>
  <si>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</si>
  <si>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</si>
  <si>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</si>
  <si>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</si>
  <si>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</si>
  <si>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</si>
  <si>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</si>
  <si>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</si>
  <si>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</si>
  <si>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</si>
  <si>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</si>
  <si>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</si>
  <si>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</si>
  <si>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</si>
  <si>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</si>
  <si>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</si>
  <si>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</si>
  <si>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</si>
  <si>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</si>
  <si>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</si>
  <si>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</si>
  <si>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</si>
  <si>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</si>
  <si>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</si>
  <si>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</si>
  <si>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</si>
  <si>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</si>
  <si>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</si>
  <si>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</si>
  <si>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</si>
  <si>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</si>
  <si>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</si>
  <si>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</si>
  <si>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</si>
  <si>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</si>
  <si>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</si>
  <si>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</si>
  <si>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</si>
  <si>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</si>
  <si>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</si>
  <si>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</si>
  <si>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</si>
  <si>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</si>
  <si>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</si>
  <si>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</si>
  <si>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</si>
  <si>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</si>
  <si>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</si>
  <si>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</si>
  <si>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</si>
  <si>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</si>
  <si>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</si>
  <si>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</si>
  <si>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</si>
  <si>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</si>
  <si>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</si>
  <si>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</si>
  <si>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</si>
  <si>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</si>
  <si>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</si>
  <si>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</si>
  <si>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</si>
  <si>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</si>
  <si>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</si>
  <si>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</si>
  <si>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</si>
  <si>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</si>
  <si>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</si>
  <si>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</si>
  <si>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</si>
  <si>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</si>
  <si>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</si>
  <si>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</si>
  <si>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</si>
  <si>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</si>
  <si>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</si>
  <si>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</si>
  <si>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</si>
  <si>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</si>
  <si>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</si>
  <si>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</si>
  <si>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</si>
  <si>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</si>
  <si>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</si>
  <si>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</si>
  <si>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</si>
  <si>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</si>
  <si>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</si>
  <si>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</si>
  <si>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</si>
  <si>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</si>
  <si>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</si>
  <si>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</si>
  <si>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</si>
  <si>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</si>
  <si>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</si>
  <si>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</si>
  <si>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</si>
  <si>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</si>
  <si>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</si>
  <si>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</si>
  <si>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</si>
  <si>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</si>
  <si>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</si>
  <si>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</si>
  <si>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</si>
  <si>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</si>
  <si>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</si>
  <si>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</si>
  <si>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</si>
  <si>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</si>
  <si>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</si>
  <si>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</si>
  <si>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</si>
  <si>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</si>
  <si>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</si>
  <si>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</si>
  <si>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</si>
  <si>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</si>
  <si>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</si>
  <si>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</si>
  <si>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</si>
  <si>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</si>
  <si>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</si>
  <si>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</si>
  <si>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</si>
  <si>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</si>
  <si>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</si>
  <si>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</si>
  <si>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</si>
  <si>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</si>
  <si>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</si>
  <si>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</si>
  <si>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</si>
  <si>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</si>
  <si>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</si>
  <si>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</si>
  <si>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</si>
  <si>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</si>
  <si>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</si>
  <si>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</si>
  <si>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</si>
  <si>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</si>
  <si>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</si>
  <si>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</si>
  <si>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</si>
  <si>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</si>
  <si>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</si>
  <si>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</si>
  <si>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</si>
  <si>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</si>
  <si>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</si>
  <si>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</si>
  <si>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</si>
  <si>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</si>
  <si>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</si>
  <si>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</si>
  <si>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</si>
  <si>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</si>
  <si>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</si>
  <si>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</si>
  <si>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</si>
  <si>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</si>
  <si>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</si>
  <si>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</si>
  <si>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</si>
  <si>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</si>
  <si>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</si>
  <si>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</si>
  <si>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</si>
  <si>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</si>
  <si>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</si>
  <si>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</si>
  <si>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</si>
  <si>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</si>
  <si>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</si>
  <si>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</si>
  <si>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</si>
  <si>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</si>
  <si>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</si>
  <si>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</si>
  <si>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</si>
  <si>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</si>
  <si>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</si>
  <si>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</si>
  <si>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</si>
  <si>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</si>
  <si>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</si>
  <si>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</si>
  <si>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</si>
  <si>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</si>
  <si>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</si>
  <si>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</si>
  <si>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</si>
  <si>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</si>
  <si>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</si>
  <si>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</si>
  <si>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</si>
  <si>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</si>
  <si>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</si>
  <si>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</si>
  <si>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</si>
  <si>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</si>
  <si>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</si>
  <si>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</si>
  <si>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</si>
  <si>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</si>
  <si>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</si>
  <si>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</si>
  <si>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</si>
  <si>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</si>
  <si>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</si>
  <si>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</si>
  <si>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</si>
  <si>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</si>
  <si>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</si>
  <si>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</si>
  <si>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</si>
  <si>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</si>
  <si>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</si>
  <si>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</si>
  <si>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</si>
  <si>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</si>
  <si>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</si>
  <si>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</si>
  <si>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</si>
  <si>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</si>
  <si>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</si>
  <si>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</si>
  <si>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</si>
  <si>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</si>
  <si>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</si>
  <si>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</si>
  <si>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</si>
  <si>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</si>
  <si>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</si>
  <si>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</si>
  <si>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</si>
  <si>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</si>
  <si>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</si>
  <si>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</si>
  <si>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</si>
  <si>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</si>
  <si>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</si>
  <si>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</si>
  <si>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</si>
  <si>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</si>
  <si>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</si>
  <si>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</si>
  <si>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</si>
  <si>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</si>
  <si>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</si>
  <si>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</si>
  <si>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</si>
  <si>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</si>
  <si>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</si>
  <si>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</si>
  <si>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</si>
  <si>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</si>
  <si>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</si>
  <si>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</si>
  <si>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</si>
  <si>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</si>
  <si>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</si>
  <si>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</si>
  <si>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</si>
  <si>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</si>
  <si>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</si>
  <si>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</si>
  <si>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</si>
  <si>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</si>
  <si>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</si>
  <si>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</si>
  <si>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</si>
  <si>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</si>
  <si>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</si>
  <si>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</si>
  <si>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</si>
  <si>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</si>
  <si>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</si>
  <si>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</si>
  <si>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</si>
  <si>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</si>
  <si>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</si>
  <si>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</si>
  <si>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</si>
  <si>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</si>
  <si>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</si>
  <si>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</si>
  <si>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</si>
  <si>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</si>
  <si>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</si>
  <si>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</si>
  <si>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</si>
  <si>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</si>
  <si>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</si>
  <si>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</si>
  <si>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</si>
  <si>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</si>
  <si>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</si>
  <si>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</si>
  <si>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</si>
  <si>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</si>
  <si>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</si>
  <si>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</si>
  <si>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</si>
  <si>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</si>
  <si>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</si>
  <si>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</si>
  <si>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</si>
  <si>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</si>
  <si>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</si>
  <si>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</si>
  <si>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</si>
  <si>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</si>
  <si>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</si>
  <si>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</si>
  <si>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</si>
  <si>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</si>
  <si>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</si>
  <si>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</si>
  <si>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</si>
  <si>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</si>
  <si>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</si>
  <si>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</si>
  <si>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</si>
  <si>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</si>
  <si>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</si>
  <si>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</si>
  <si>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</si>
  <si>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</si>
  <si>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</si>
  <si>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</si>
  <si>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</si>
  <si>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</si>
  <si>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</si>
  <si>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</si>
  <si>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</si>
  <si>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</si>
  <si>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</si>
  <si>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</si>
  <si>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</si>
  <si>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</si>
  <si>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</si>
  <si>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</si>
  <si>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</si>
  <si>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</si>
  <si>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</si>
  <si>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</si>
  <si>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</si>
  <si>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</si>
  <si>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</si>
  <si>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</si>
  <si>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</si>
  <si>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</si>
  <si>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</si>
  <si>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</si>
  <si>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</si>
  <si>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</si>
  <si>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</si>
  <si>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</si>
  <si>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</si>
  <si>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</si>
  <si>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</si>
  <si>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</si>
  <si>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</si>
  <si>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</si>
  <si>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</si>
  <si>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</si>
  <si>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</si>
  <si>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</si>
  <si>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</si>
  <si>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</si>
  <si>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</si>
  <si>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</si>
  <si>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</si>
  <si>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</si>
  <si>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</si>
  <si>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</si>
  <si>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</si>
  <si>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</si>
  <si>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</si>
  <si>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</si>
  <si>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</si>
  <si>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</si>
  <si>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</si>
  <si>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</si>
  <si>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</si>
  <si>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</si>
  <si>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</si>
  <si>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</si>
  <si>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</si>
  <si>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</si>
  <si>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</si>
  <si>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</si>
  <si>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</si>
  <si>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</si>
  <si>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</si>
  <si>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</si>
  <si>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</si>
  <si>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</si>
  <si>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</si>
  <si>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</si>
  <si>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</si>
  <si>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</si>
  <si>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</si>
  <si>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</si>
  <si>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</si>
  <si>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</si>
  <si>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</si>
  <si>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</si>
  <si>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</si>
  <si>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</si>
  <si>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</si>
  <si>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</si>
  <si>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</si>
  <si>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</si>
  <si>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</si>
  <si>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</si>
  <si>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</si>
  <si>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</si>
  <si>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</si>
  <si>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</si>
  <si>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</si>
  <si>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</si>
  <si>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</si>
  <si>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</si>
  <si>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</si>
  <si>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</si>
  <si>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</si>
  <si>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</si>
  <si>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</si>
  <si>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</si>
  <si>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</si>
  <si>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</si>
  <si>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</si>
  <si>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</si>
  <si>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</si>
  <si>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</si>
  <si>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</si>
  <si>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</si>
  <si>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</si>
  <si>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</si>
  <si>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</si>
  <si>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</si>
  <si>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</si>
  <si>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</si>
  <si>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</si>
  <si>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</si>
  <si>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</si>
  <si>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</si>
  <si>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</si>
  <si>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</si>
  <si>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</si>
  <si>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</si>
  <si>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</si>
  <si>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</si>
  <si>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</si>
  <si>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</si>
  <si>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</si>
  <si>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</si>
  <si>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</si>
  <si>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</si>
  <si>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</si>
  <si>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</si>
  <si>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</si>
  <si>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</si>
  <si>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</si>
  <si>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</si>
  <si>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</si>
  <si>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</si>
  <si>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</si>
  <si>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</si>
  <si>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</si>
  <si>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</si>
  <si>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</si>
  <si>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</si>
  <si>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</si>
  <si>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</si>
  <si>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</si>
  <si>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</si>
  <si>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</si>
  <si>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</si>
  <si>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</si>
  <si>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</si>
  <si>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</si>
  <si>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</si>
  <si>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</si>
  <si>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</si>
  <si>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</si>
  <si>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</si>
  <si>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</si>
  <si>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</si>
  <si>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</si>
  <si>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</si>
  <si>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</si>
  <si>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</si>
  <si>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</si>
  <si>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</si>
  <si>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</si>
  <si>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</si>
  <si>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</si>
  <si>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</si>
  <si>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</si>
  <si>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</si>
  <si>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</si>
  <si>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</si>
  <si>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</si>
  <si>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</si>
  <si>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</si>
  <si>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</si>
  <si>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</si>
  <si>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</si>
  <si>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</si>
  <si>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</si>
  <si>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</si>
  <si>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</si>
  <si>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</si>
  <si>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</si>
  <si>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</si>
  <si>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</si>
  <si>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</si>
  <si>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</si>
  <si>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</si>
  <si>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</si>
  <si>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</si>
  <si>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</si>
  <si>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</si>
  <si>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</si>
  <si>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</si>
  <si>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</si>
  <si>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</si>
  <si>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</si>
  <si>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</si>
  <si>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</si>
  <si>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</si>
  <si>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</si>
  <si>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</si>
  <si>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</si>
  <si>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</si>
  <si>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</si>
  <si>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</si>
  <si>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</si>
  <si>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</si>
  <si>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</si>
  <si>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</si>
  <si>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</si>
  <si>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</si>
  <si>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</si>
  <si>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</si>
  <si>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</si>
  <si>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</si>
  <si>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</si>
  <si>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</si>
  <si>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</si>
  <si>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</si>
  <si>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</si>
  <si>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</si>
  <si>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</si>
  <si>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</si>
  <si>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</si>
  <si>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</si>
  <si>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</si>
  <si>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</si>
  <si>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</si>
  <si>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</si>
  <si>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</si>
  <si>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</si>
  <si>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</si>
  <si>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</si>
  <si>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</si>
  <si>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</si>
  <si>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</si>
  <si>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</si>
  <si>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</si>
  <si>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</si>
  <si>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</si>
  <si>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</si>
  <si>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</si>
  <si>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</si>
  <si>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</si>
  <si>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</si>
  <si>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</si>
  <si>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</si>
  <si>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</si>
  <si>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</si>
  <si>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</si>
  <si>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</si>
  <si>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</si>
  <si>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</si>
  <si>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</si>
  <si>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</si>
  <si>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</si>
  <si>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</si>
  <si>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</si>
  <si>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</si>
  <si>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</si>
  <si>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</si>
  <si>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</si>
  <si>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</si>
  <si>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</si>
  <si>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</si>
  <si>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</si>
  <si>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</si>
  <si>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</si>
  <si>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</si>
  <si>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</si>
  <si>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</si>
  <si>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</si>
  <si>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</si>
  <si>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</si>
  <si>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</si>
  <si>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</si>
  <si>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</si>
  <si>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</si>
  <si>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</si>
  <si>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</si>
  <si>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</si>
  <si>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</si>
  <si>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</si>
  <si>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</si>
  <si>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</si>
  <si>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</si>
  <si>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</si>
  <si>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</si>
  <si>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</si>
  <si>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</si>
  <si>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</si>
  <si>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</si>
  <si>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</si>
  <si>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</si>
  <si>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</si>
  <si>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</si>
  <si>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</si>
  <si>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</si>
  <si>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</si>
  <si>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</si>
  <si>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</si>
  <si>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</si>
  <si>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</si>
  <si>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</si>
  <si>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</si>
  <si>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</si>
  <si>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</si>
  <si>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</si>
  <si>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</si>
  <si>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</si>
  <si>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</si>
  <si>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</si>
  <si>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</si>
  <si>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</si>
  <si>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</si>
  <si>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</si>
  <si>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</si>
  <si>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</si>
  <si>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</si>
  <si>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</si>
  <si>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</si>
  <si>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</si>
  <si>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</si>
  <si>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</si>
  <si>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</si>
  <si>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</si>
  <si>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</si>
  <si>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</si>
  <si>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</si>
  <si>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</si>
  <si>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</si>
  <si>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</si>
  <si>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</si>
  <si>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</si>
  <si>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</si>
  <si>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</si>
  <si>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</si>
  <si>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</si>
  <si>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</si>
  <si>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</si>
  <si>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</si>
  <si>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</si>
  <si>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</si>
  <si>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</si>
  <si>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</si>
  <si>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</si>
  <si>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</si>
  <si>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</si>
  <si>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</si>
  <si>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</si>
  <si>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</si>
  <si>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</si>
  <si>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</si>
  <si>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</si>
  <si>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</si>
  <si>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</si>
  <si>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</si>
  <si>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</si>
  <si>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</si>
  <si>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</si>
  <si>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</si>
  <si>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</si>
  <si>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</si>
  <si>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</si>
  <si>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</si>
  <si>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</si>
  <si>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</si>
  <si>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</si>
  <si>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</si>
  <si>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</si>
  <si>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</si>
  <si>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</si>
  <si>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</si>
  <si>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</si>
  <si>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</si>
  <si>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</si>
  <si>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</si>
  <si>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</si>
  <si>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</si>
  <si>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</si>
  <si>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</si>
  <si>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</si>
  <si>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</si>
  <si>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</si>
  <si>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</si>
  <si>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</si>
  <si>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</si>
  <si>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</si>
  <si>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</si>
  <si>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</si>
  <si>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</si>
  <si>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</si>
  <si>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</si>
  <si>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</si>
  <si>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</si>
  <si>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</si>
  <si>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</si>
  <si>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</si>
  <si>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</si>
  <si>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</si>
  <si>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</si>
  <si>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</si>
  <si>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</si>
  <si>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</si>
  <si>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</si>
  <si>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</si>
  <si>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</si>
  <si>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</si>
  <si>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</si>
  <si>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</si>
  <si>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</si>
  <si>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</si>
  <si>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</si>
  <si>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</si>
  <si>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</si>
  <si>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</si>
  <si>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</si>
  <si>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</si>
  <si>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</si>
  <si>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</si>
  <si>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</si>
  <si>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</si>
  <si>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</si>
  <si>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</si>
  <si>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</si>
  <si>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</si>
  <si>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</si>
  <si>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</si>
  <si>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</si>
  <si>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</si>
  <si>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</si>
  <si>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</si>
  <si>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</si>
  <si>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</si>
  <si>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</si>
  <si>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</si>
  <si>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</si>
  <si>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</si>
  <si>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</si>
  <si>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</si>
  <si>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</si>
  <si>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</si>
  <si>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</si>
  <si>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</si>
  <si>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</si>
  <si>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</si>
  <si>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</si>
  <si>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</si>
  <si>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</si>
  <si>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</si>
  <si>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</si>
  <si>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</si>
  <si>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</si>
  <si>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</si>
  <si>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</si>
  <si>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</si>
  <si>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</si>
  <si>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</si>
  <si>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</si>
  <si>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</si>
  <si>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</si>
  <si>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</si>
  <si>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</si>
  <si>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</si>
  <si>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</si>
  <si>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</si>
  <si>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</si>
  <si>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</si>
  <si>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</si>
  <si>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</si>
  <si>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</si>
  <si>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</si>
  <si>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</si>
  <si>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</si>
  <si>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</si>
  <si>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</si>
  <si>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</si>
  <si>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</si>
  <si>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</si>
  <si>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</si>
  <si>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</si>
  <si>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</si>
  <si>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</si>
  <si>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</si>
  <si>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</si>
  <si>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</si>
  <si>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</si>
  <si>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</si>
  <si>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</si>
  <si>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</si>
  <si>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</si>
  <si>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</si>
  <si>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</si>
  <si>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</si>
  <si>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</si>
  <si>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</si>
  <si>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</si>
  <si>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</si>
  <si>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</si>
  <si>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</si>
  <si>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</si>
  <si>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</si>
  <si>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</si>
  <si>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</si>
  <si>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</si>
  <si>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</si>
  <si>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</si>
  <si>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</si>
  <si>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</si>
  <si>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</si>
  <si>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</si>
  <si>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</si>
  <si>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</si>
  <si>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</si>
  <si>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</si>
  <si>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</si>
  <si>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</si>
  <si>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</si>
  <si>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</si>
  <si>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</si>
  <si>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</si>
  <si>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</si>
  <si>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</si>
  <si>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</si>
  <si>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</si>
  <si>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</si>
  <si>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</si>
  <si>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</si>
  <si>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</si>
  <si>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</si>
  <si>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</si>
  <si>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</si>
  <si>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</si>
  <si>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</si>
  <si>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</si>
  <si>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</si>
  <si>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</si>
  <si>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</si>
  <si>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</si>
  <si>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</si>
  <si>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</si>
  <si>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</si>
  <si>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</si>
  <si>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</si>
  <si>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</si>
  <si>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</si>
  <si>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</si>
  <si>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</si>
  <si>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</si>
  <si>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</si>
  <si>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</si>
  <si>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</si>
  <si>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</si>
  <si>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</si>
  <si>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</si>
  <si>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</si>
  <si>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</si>
  <si>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</si>
  <si>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</si>
  <si>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</si>
  <si>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</si>
  <si>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</si>
  <si>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</si>
  <si>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</si>
  <si>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</si>
  <si>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</si>
  <si>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</si>
  <si>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</si>
  <si>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</si>
  <si>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</si>
  <si>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</si>
  <si>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</si>
  <si>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</si>
  <si>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</si>
  <si>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</si>
  <si>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</si>
  <si>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</si>
  <si>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</si>
  <si>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</si>
  <si>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</si>
  <si>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</si>
  <si>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</si>
  <si>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</si>
  <si>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</si>
  <si>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</si>
  <si>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</si>
  <si>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</si>
  <si>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</si>
  <si>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</si>
  <si>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</si>
  <si>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</si>
  <si>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</si>
  <si>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</si>
  <si>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</si>
  <si>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</si>
  <si>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</si>
  <si>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</si>
  <si>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</si>
  <si>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</si>
  <si>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</si>
  <si>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</si>
  <si>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</si>
  <si>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</si>
  <si>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</si>
  <si>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</si>
  <si>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</si>
  <si>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</si>
  <si>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</si>
  <si>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</si>
  <si>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</si>
  <si>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</si>
  <si>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</si>
  <si>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</si>
  <si>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</si>
  <si>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</si>
  <si>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</si>
  <si>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</si>
  <si>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</si>
  <si>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</si>
  <si>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</si>
  <si>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</si>
  <si>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</si>
  <si>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</si>
  <si>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</si>
  <si>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</si>
  <si>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</si>
  <si>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</si>
  <si>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</si>
  <si>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</si>
  <si>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</si>
  <si>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</si>
  <si>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</si>
  <si>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</si>
  <si>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</si>
  <si>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</si>
  <si>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</si>
  <si>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</si>
  <si>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</si>
  <si>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</si>
  <si>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</si>
  <si>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</si>
  <si>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</si>
  <si>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</si>
  <si>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</si>
  <si>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</si>
  <si>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</si>
  <si>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</si>
  <si>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</si>
  <si>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</si>
  <si>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</si>
  <si>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</si>
  <si>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</si>
  <si>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</si>
  <si>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</si>
  <si>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</si>
  <si>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</si>
  <si>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</si>
  <si>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</si>
  <si>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</si>
  <si>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</si>
  <si>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</si>
  <si>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</si>
  <si>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</si>
  <si>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</si>
  <si>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</si>
  <si>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</si>
  <si>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</si>
  <si>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</si>
  <si>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</si>
  <si>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</si>
  <si>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</si>
  <si>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</si>
  <si>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</si>
  <si>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</si>
  <si>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</si>
  <si>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</si>
  <si>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</si>
  <si>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</si>
  <si>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</si>
  <si>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</si>
  <si>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</si>
  <si>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</si>
  <si>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</si>
  <si>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</si>
  <si>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</si>
  <si>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</si>
  <si>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</si>
  <si>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</si>
  <si>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</si>
  <si>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</si>
  <si>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</si>
  <si>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</si>
  <si>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</si>
  <si>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</si>
  <si>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</si>
  <si>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</si>
  <si>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</si>
  <si>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</si>
  <si>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</si>
  <si>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</si>
  <si>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</si>
  <si>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</si>
  <si>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</si>
  <si>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</si>
  <si>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</si>
  <si>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</si>
  <si>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</si>
  <si>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</si>
  <si>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</si>
  <si>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</si>
  <si>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</si>
  <si>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</si>
  <si>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</si>
  <si>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</si>
  <si>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</si>
  <si>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</si>
  <si>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</si>
  <si>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</si>
  <si>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</si>
  <si>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</si>
  <si>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</si>
  <si>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</si>
  <si>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</si>
  <si>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</si>
  <si>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</si>
  <si>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</si>
  <si>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</si>
  <si>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</si>
  <si>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</si>
  <si>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</si>
  <si>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</si>
  <si>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</si>
  <si>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</si>
  <si>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</si>
  <si>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</si>
  <si>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</si>
  <si>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</si>
  <si>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</si>
  <si>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</si>
  <si>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</si>
  <si>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</si>
  <si>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</si>
  <si>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</si>
  <si>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</si>
  <si>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</si>
  <si>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</si>
  <si>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</si>
  <si>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</si>
  <si>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</si>
  <si>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</si>
  <si>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</si>
  <si>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</si>
  <si>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</si>
  <si>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</si>
  <si>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</si>
  <si>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</si>
  <si>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</si>
  <si>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</si>
  <si>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</si>
  <si>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</si>
  <si>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</si>
  <si>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</si>
  <si>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</si>
  <si>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</si>
  <si>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</si>
  <si>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</si>
  <si>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</si>
  <si>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</si>
  <si>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</si>
  <si>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</si>
  <si>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</si>
  <si>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</si>
  <si>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</si>
  <si>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</si>
  <si>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</si>
  <si>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</si>
  <si>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</si>
  <si>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</si>
  <si>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</si>
  <si>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</si>
  <si>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</si>
  <si>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</si>
  <si>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</si>
  <si>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</si>
  <si>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</si>
  <si>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</si>
  <si>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</si>
  <si>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</si>
  <si>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</si>
  <si>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</si>
  <si>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</si>
  <si>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</si>
  <si>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</si>
  <si>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</si>
  <si>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</si>
  <si>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</si>
  <si>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</si>
  <si>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</si>
  <si>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</si>
  <si>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</si>
  <si>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</si>
  <si>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</si>
  <si>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</si>
  <si>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</si>
  <si>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</si>
  <si>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</si>
  <si>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</si>
  <si>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</si>
  <si>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</si>
  <si>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</si>
  <si>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</si>
  <si>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</si>
  <si>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</si>
  <si>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</si>
  <si>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</si>
  <si>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</si>
  <si>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</si>
  <si>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</si>
  <si>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</si>
  <si>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</si>
  <si>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</si>
  <si>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</si>
  <si>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</si>
  <si>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</si>
  <si>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</si>
  <si>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</si>
  <si>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</si>
  <si>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</si>
  <si>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</si>
  <si>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</si>
  <si>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</si>
  <si>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</si>
  <si>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</si>
  <si>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</si>
  <si>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</si>
  <si>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</si>
  <si>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</si>
  <si>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</si>
  <si>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</si>
  <si>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</si>
  <si>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</si>
  <si>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</si>
  <si>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</si>
  <si>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</si>
  <si>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</si>
  <si>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</si>
  <si>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</si>
  <si>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</si>
  <si>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</si>
  <si>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</si>
  <si>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</si>
  <si>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</si>
  <si>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</si>
  <si>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</si>
  <si>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</si>
  <si>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</si>
  <si>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</si>
  <si>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</si>
  <si>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</si>
  <si>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</si>
  <si>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</si>
  <si>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</si>
  <si>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</si>
  <si>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</si>
  <si>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</si>
  <si>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</si>
  <si>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</si>
  <si>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</si>
  <si>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</si>
  <si>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</si>
  <si>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</si>
  <si>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</si>
  <si>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</si>
  <si>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</si>
  <si>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</si>
  <si>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</si>
  <si>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</si>
  <si>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</si>
  <si>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</si>
  <si>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</si>
  <si>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</si>
  <si>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</si>
  <si>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</si>
  <si>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</si>
  <si>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</si>
  <si>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</si>
  <si>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</si>
  <si>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</si>
  <si>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</si>
  <si>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</si>
  <si>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</si>
  <si>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</si>
  <si>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</si>
  <si>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</si>
  <si>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</si>
  <si>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</si>
  <si>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</si>
  <si>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</si>
  <si>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</si>
  <si>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</si>
  <si>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</si>
  <si>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</si>
  <si>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</si>
  <si>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</si>
  <si>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</si>
  <si>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</si>
  <si>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</si>
  <si>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</si>
  <si>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</si>
  <si>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</si>
  <si>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</si>
  <si>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</si>
  <si>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</si>
  <si>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</si>
  <si>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</si>
  <si>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</si>
  <si>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</si>
  <si>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</si>
  <si>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</si>
  <si>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</si>
  <si>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</si>
  <si>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</si>
  <si>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</si>
  <si>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</si>
  <si>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</si>
  <si>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</si>
  <si>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</si>
  <si>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</si>
  <si>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</si>
  <si>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</si>
  <si>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</si>
  <si>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</si>
  <si>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</si>
  <si>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</si>
  <si>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</si>
  <si>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</si>
  <si>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</si>
  <si>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</si>
  <si>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</si>
  <si>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</si>
  <si>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</si>
  <si>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</si>
  <si>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</si>
  <si>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</si>
  <si>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</si>
  <si>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</si>
  <si>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</si>
  <si>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</si>
  <si>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</si>
  <si>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</si>
  <si>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</si>
  <si>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</si>
  <si>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</si>
  <si>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</si>
  <si>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</si>
  <si>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</si>
  <si>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</si>
  <si>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</si>
  <si>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</si>
  <si>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</si>
  <si>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</si>
  <si>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</si>
  <si>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</si>
  <si>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</si>
  <si>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</si>
  <si>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</si>
  <si>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</si>
  <si>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</si>
  <si>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</si>
  <si>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</si>
  <si>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</si>
  <si>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</si>
  <si>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</si>
  <si>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</si>
  <si>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</si>
  <si>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</si>
  <si>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</si>
  <si>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</si>
  <si>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</si>
  <si>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</si>
  <si>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</si>
  <si>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</si>
  <si>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</si>
  <si>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</si>
  <si>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</si>
  <si>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</si>
  <si>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</si>
  <si>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</si>
  <si>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</si>
  <si>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</si>
  <si>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</si>
  <si>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</si>
  <si>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</si>
  <si>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</si>
  <si>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</si>
  <si>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</si>
  <si>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</si>
  <si>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</si>
  <si>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</si>
  <si>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</si>
  <si>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</si>
  <si>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</si>
  <si>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</si>
  <si>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</si>
  <si>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</si>
  <si>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</si>
  <si>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</si>
  <si>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</si>
  <si>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</si>
  <si>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</si>
  <si>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</si>
  <si>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</si>
  <si>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</si>
  <si>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</si>
  <si>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</si>
  <si>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</si>
  <si>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</si>
  <si>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</si>
  <si>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</si>
  <si>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</si>
  <si>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</si>
  <si>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</si>
  <si>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</si>
  <si>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</si>
  <si>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</si>
  <si>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</si>
  <si>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</si>
  <si>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</si>
  <si>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</si>
  <si>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</si>
  <si>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</si>
  <si>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</si>
  <si>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</si>
  <si>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</si>
  <si>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</si>
  <si>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</si>
  <si>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</si>
  <si>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</si>
  <si>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</si>
  <si>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</si>
  <si>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</si>
  <si>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</si>
  <si>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</si>
  <si>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</si>
  <si>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</si>
  <si>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</si>
  <si>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</si>
  <si>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</si>
  <si>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</si>
  <si>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</si>
  <si>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</si>
  <si>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</si>
  <si>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</si>
  <si>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</si>
  <si>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</si>
  <si>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</si>
  <si>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</si>
  <si>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</si>
  <si>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</si>
  <si>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</si>
  <si>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</si>
  <si>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</si>
  <si>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</si>
  <si>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</si>
  <si>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</si>
  <si>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</si>
  <si>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</si>
  <si>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</si>
  <si>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</si>
  <si>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</si>
  <si>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</si>
  <si>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</si>
  <si>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</si>
  <si>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</si>
  <si>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</si>
  <si>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</si>
  <si>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</si>
  <si>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</si>
  <si>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</si>
  <si>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</si>
  <si>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</si>
  <si>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</si>
  <si>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</si>
  <si>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</si>
  <si>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</si>
  <si>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</si>
  <si>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</si>
  <si>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</si>
  <si>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</si>
  <si>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</si>
  <si>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</si>
  <si>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</si>
  <si>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</si>
  <si>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</si>
  <si>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</si>
  <si>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</si>
  <si>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</si>
  <si>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</si>
  <si>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</si>
  <si>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</si>
  <si>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</si>
  <si>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</si>
  <si>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</si>
  <si>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</si>
  <si>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</si>
  <si>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</si>
  <si>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</si>
  <si>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</si>
  <si>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</si>
  <si>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</si>
  <si>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</si>
  <si>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</si>
  <si>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</si>
  <si>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</si>
  <si>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</si>
  <si>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</si>
  <si>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</si>
  <si>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</si>
  <si>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</si>
  <si>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</si>
  <si>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</si>
  <si>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</si>
  <si>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</si>
  <si>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</si>
  <si>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</si>
  <si>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</si>
  <si>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</si>
  <si>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</si>
  <si>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</si>
  <si>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</si>
  <si>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</si>
  <si>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</si>
  <si>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</si>
  <si>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</si>
  <si>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</si>
  <si>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</si>
  <si>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</si>
  <si>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</si>
  <si>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</si>
  <si>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</si>
  <si>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</si>
  <si>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</si>
  <si>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</si>
  <si>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</si>
  <si>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</si>
  <si>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</si>
  <si>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</si>
  <si>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</si>
  <si>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</si>
  <si>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</si>
  <si>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</si>
  <si>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</si>
  <si>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</si>
  <si>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</si>
  <si>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</si>
  <si>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</si>
  <si>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</si>
  <si>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</si>
  <si>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</si>
  <si>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</si>
  <si>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</si>
  <si>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</si>
  <si>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</si>
  <si>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</si>
  <si>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</si>
  <si>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</si>
  <si>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</si>
  <si>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</si>
  <si>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</si>
  <si>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</si>
  <si>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</si>
  <si>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</si>
  <si>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</si>
  <si>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</si>
  <si>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</si>
  <si>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</si>
  <si>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</si>
  <si>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</si>
  <si>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</si>
  <si>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</si>
  <si>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</si>
  <si>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</si>
  <si>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</si>
  <si>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</si>
  <si>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</si>
  <si>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</si>
  <si>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</si>
  <si>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</si>
  <si>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</si>
  <si>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</si>
  <si>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</si>
  <si>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</si>
  <si>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</si>
  <si>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</si>
  <si>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</si>
  <si>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</si>
  <si>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</si>
  <si>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</si>
  <si>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</si>
  <si>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</si>
  <si>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</si>
  <si>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</si>
  <si>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</si>
  <si>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</si>
  <si>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</si>
  <si>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</si>
  <si>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</si>
  <si>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</si>
  <si>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</si>
  <si>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</si>
  <si>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</si>
  <si>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</si>
  <si>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</si>
  <si>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</si>
  <si>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</si>
  <si>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</si>
  <si>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</si>
  <si>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</si>
  <si>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</si>
  <si>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</si>
  <si>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</si>
  <si>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</si>
  <si>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</si>
  <si>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</si>
  <si>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</si>
  <si>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</si>
  <si>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</si>
  <si>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</si>
  <si>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</si>
  <si>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</si>
  <si>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</si>
  <si>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</si>
  <si>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</si>
  <si>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</si>
  <si>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</si>
  <si>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</si>
  <si>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</si>
  <si>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</si>
  <si>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</si>
  <si>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</si>
  <si>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</si>
  <si>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</si>
  <si>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</si>
  <si>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</si>
  <si>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</si>
  <si>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</si>
  <si>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</si>
  <si>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</si>
  <si>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</si>
  <si>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</si>
  <si>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</si>
  <si>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</si>
  <si>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</si>
  <si>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</si>
  <si>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</si>
  <si>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</si>
  <si>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</si>
  <si>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</si>
  <si>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</si>
  <si>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</si>
  <si>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</si>
  <si>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</si>
  <si>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</si>
  <si>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</si>
  <si>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</si>
  <si>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</si>
  <si>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</si>
  <si>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</si>
  <si>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</si>
  <si>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</si>
  <si>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</si>
  <si>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</si>
  <si>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</si>
  <si>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</si>
  <si>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</si>
  <si>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</si>
  <si>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</si>
  <si>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</si>
  <si>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</si>
  <si>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</si>
  <si>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</si>
  <si>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</si>
  <si>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</si>
  <si>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</si>
  <si>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</si>
  <si>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</si>
  <si>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</si>
  <si>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</si>
  <si>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</si>
  <si>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</si>
  <si>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</si>
  <si>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</si>
  <si>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</si>
  <si>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</si>
  <si>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</si>
  <si>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</si>
  <si>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</si>
  <si>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</si>
  <si>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</si>
  <si>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</si>
  <si>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</si>
  <si>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</si>
  <si>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</si>
  <si>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</si>
  <si>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</si>
  <si>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</si>
  <si>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</si>
  <si>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</si>
  <si>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</si>
  <si>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</si>
  <si>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</si>
  <si>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</si>
  <si>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</si>
  <si>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</si>
  <si>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</si>
  <si>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</si>
  <si>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</si>
  <si>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</si>
  <si>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</si>
  <si>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</si>
  <si>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</si>
  <si>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</si>
  <si>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</si>
  <si>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</si>
  <si>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</si>
  <si>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</si>
  <si>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</si>
  <si>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</si>
  <si>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</si>
  <si>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</si>
  <si>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</si>
  <si>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</si>
  <si>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</si>
  <si>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</si>
  <si>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</si>
  <si>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</si>
  <si>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</si>
  <si>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</si>
  <si>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</si>
  <si>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</si>
  <si>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</si>
  <si>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</si>
  <si>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</si>
  <si>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</si>
  <si>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</si>
  <si>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</si>
  <si>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</si>
  <si>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</si>
  <si>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</si>
  <si>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</si>
  <si>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</si>
  <si>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</si>
  <si>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</si>
  <si>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</si>
  <si>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</si>
  <si>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</si>
  <si>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</si>
  <si>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</si>
  <si>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</si>
  <si>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</si>
  <si>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</si>
  <si>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</si>
  <si>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</si>
  <si>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</si>
  <si>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</si>
  <si>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</si>
  <si>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</si>
  <si>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</si>
  <si>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</si>
  <si>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</si>
  <si>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</si>
  <si>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</si>
  <si>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</si>
  <si>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</si>
  <si>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</si>
  <si>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</si>
  <si>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</si>
  <si>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</si>
  <si>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</si>
  <si>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</si>
  <si>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</si>
  <si>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</si>
  <si>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</si>
  <si>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</si>
  <si>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</si>
  <si>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</si>
  <si>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</si>
  <si>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</si>
  <si>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</si>
  <si>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</si>
  <si>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</si>
  <si>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</si>
  <si>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</si>
  <si>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</si>
  <si>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</si>
  <si>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</si>
  <si>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</si>
  <si>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</si>
  <si>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</si>
  <si>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</si>
  <si>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</si>
  <si>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</si>
  <si>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</si>
  <si>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</si>
  <si>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</si>
  <si>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</si>
  <si>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</si>
  <si>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</si>
  <si>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</si>
  <si>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</si>
  <si>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</si>
  <si>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</si>
  <si>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</si>
  <si>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</si>
  <si>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</si>
  <si>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</si>
  <si>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</si>
  <si>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</si>
  <si>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</si>
  <si>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</si>
  <si>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</si>
  <si>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</si>
  <si>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</si>
  <si>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</si>
  <si>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</si>
  <si>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</si>
  <si>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</si>
  <si>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</si>
  <si>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</si>
  <si>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</si>
  <si>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</si>
  <si>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</si>
  <si>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</si>
  <si>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</si>
  <si>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</si>
  <si>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</si>
  <si>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</si>
  <si>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</si>
  <si>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</si>
  <si>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</si>
  <si>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</si>
  <si>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</si>
  <si>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</si>
  <si>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</si>
  <si>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</si>
  <si>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</si>
  <si>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</si>
  <si>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</si>
  <si>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</si>
  <si>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</si>
  <si>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</si>
  <si>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</si>
  <si>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</si>
  <si>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</si>
  <si>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</si>
  <si>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</si>
  <si>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</si>
  <si>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</si>
  <si>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</si>
  <si>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</si>
  <si>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</si>
  <si>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</si>
  <si>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</si>
  <si>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</si>
  <si>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</si>
  <si>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</si>
  <si>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</si>
  <si>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</si>
  <si>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</si>
  <si>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</si>
  <si>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</si>
  <si>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</si>
  <si>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</si>
  <si>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</si>
  <si>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</si>
  <si>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</si>
  <si>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</si>
  <si>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</si>
  <si>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</si>
  <si>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</si>
  <si>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</si>
  <si>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</si>
  <si>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</si>
  <si>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</si>
  <si>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</si>
  <si>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</si>
  <si>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</si>
  <si>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</si>
  <si>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</si>
  <si>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</si>
  <si>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</si>
  <si>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</si>
  <si>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</si>
  <si>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</si>
  <si>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</si>
  <si>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</si>
  <si>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</si>
  <si>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</si>
  <si>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</si>
  <si>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</si>
  <si>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</si>
  <si>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</si>
  <si>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</si>
  <si>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</si>
  <si>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</si>
  <si>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</si>
  <si>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</si>
  <si>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</si>
  <si>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</si>
  <si>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</si>
  <si>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</si>
  <si>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</si>
  <si>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</si>
  <si>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</si>
  <si>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</si>
  <si>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</si>
  <si>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</si>
  <si>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</si>
  <si>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</si>
  <si>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</si>
  <si>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</si>
  <si>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</si>
  <si>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</si>
  <si>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</si>
  <si>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</si>
  <si>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</si>
  <si>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</si>
  <si>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</si>
  <si>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</si>
  <si>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</si>
  <si>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</si>
  <si>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</si>
  <si>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</si>
  <si>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</si>
  <si>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</si>
  <si>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</si>
  <si>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</si>
  <si>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</si>
  <si>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</si>
  <si>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</si>
  <si>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</si>
  <si>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</si>
  <si>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</si>
  <si>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</si>
  <si>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</si>
  <si>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</si>
  <si>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</si>
  <si>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</si>
  <si>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</si>
  <si>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</si>
  <si>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</si>
  <si>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</si>
  <si>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</si>
  <si>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</si>
  <si>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</si>
  <si>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</si>
  <si>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</si>
  <si>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</si>
  <si>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</si>
  <si>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</si>
  <si>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</si>
  <si>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</si>
  <si>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</si>
  <si>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</si>
  <si>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</si>
  <si>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</si>
  <si>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</si>
  <si>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</si>
  <si>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</si>
  <si>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</si>
  <si>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</si>
  <si>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</si>
  <si>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</si>
  <si>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</si>
  <si>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</si>
  <si>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</si>
  <si>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</si>
  <si>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</si>
  <si>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</si>
  <si>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</si>
  <si>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</si>
  <si>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</si>
  <si>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</si>
  <si>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</si>
  <si>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</si>
  <si>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</si>
  <si>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</si>
  <si>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</si>
  <si>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</si>
  <si>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</si>
  <si>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</si>
  <si>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</si>
  <si>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</si>
  <si>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</si>
  <si>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</si>
  <si>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</si>
  <si>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</si>
  <si>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</si>
  <si>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</si>
  <si>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</si>
  <si>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</si>
  <si>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</si>
  <si>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</si>
  <si>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</si>
  <si>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</si>
  <si>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</si>
  <si>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</si>
  <si>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</si>
  <si>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</si>
  <si>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</si>
  <si>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</si>
  <si>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</si>
  <si>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</si>
  <si>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</si>
  <si>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</si>
  <si>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</si>
  <si>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</si>
  <si>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</si>
  <si>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</si>
  <si>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</si>
  <si>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</si>
  <si>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</si>
  <si>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</si>
  <si>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</si>
  <si>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</si>
  <si>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</si>
  <si>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</si>
  <si>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</si>
  <si>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</si>
  <si>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</si>
  <si>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</si>
  <si>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</si>
  <si>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</si>
  <si>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</si>
  <si>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</si>
  <si>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</si>
  <si>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</si>
  <si>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</si>
  <si>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</si>
  <si>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</si>
  <si>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</si>
  <si>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</si>
  <si>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</si>
  <si>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</si>
  <si>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</si>
  <si>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</si>
  <si>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</si>
  <si>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</si>
  <si>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</si>
  <si>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</si>
  <si>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</si>
  <si>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</si>
  <si>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</si>
  <si>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</si>
  <si>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</si>
  <si>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</si>
  <si>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</si>
  <si>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</si>
  <si>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</si>
  <si>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</si>
  <si>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</si>
  <si>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</si>
  <si>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</si>
  <si>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</si>
  <si>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</si>
  <si>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</si>
  <si>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</si>
  <si>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</si>
  <si>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</si>
  <si>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</si>
  <si>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</si>
  <si>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</si>
  <si>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</si>
  <si>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</si>
  <si>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</si>
  <si>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</si>
  <si>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</si>
  <si>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</si>
  <si>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</si>
  <si>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</si>
  <si>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</si>
  <si>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</si>
  <si>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</si>
  <si>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</si>
  <si>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</si>
  <si>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</si>
  <si>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</si>
  <si>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</si>
  <si>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</si>
  <si>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</si>
  <si>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</si>
  <si>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</si>
  <si>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</si>
  <si>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</si>
  <si>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</si>
  <si>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</si>
  <si>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</si>
  <si>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</si>
  <si>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</si>
  <si>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</si>
  <si>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</si>
  <si>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</si>
  <si>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</si>
  <si>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</si>
  <si>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</si>
  <si>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</si>
  <si>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</si>
  <si>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</si>
  <si>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</si>
  <si>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</si>
  <si>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</si>
  <si>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</si>
  <si>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</si>
  <si>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</si>
  <si>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</si>
  <si>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</si>
  <si>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</si>
  <si>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</si>
  <si>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</si>
  <si>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</si>
  <si>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</si>
  <si>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</si>
  <si>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</si>
  <si>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</si>
  <si>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</si>
  <si>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</si>
  <si>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</si>
  <si>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</si>
  <si>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</si>
  <si>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</si>
  <si>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</si>
  <si>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</si>
  <si>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</si>
  <si>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</si>
  <si>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</si>
  <si>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</si>
  <si>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</si>
  <si>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</si>
  <si>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</si>
  <si>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</si>
  <si>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</si>
  <si>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</si>
  <si>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</si>
  <si>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</si>
  <si>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</si>
  <si>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</si>
  <si>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</si>
  <si>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</si>
  <si>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</si>
  <si>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</si>
  <si>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</si>
  <si>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</si>
  <si>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</si>
  <si>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</si>
  <si>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</si>
  <si>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</si>
  <si>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</si>
  <si>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</si>
  <si>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</si>
  <si>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</si>
  <si>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</si>
  <si>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</si>
  <si>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</si>
  <si>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</si>
  <si>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</si>
  <si>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</si>
  <si>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</si>
  <si>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</si>
  <si>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</si>
  <si>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</si>
  <si>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</si>
  <si>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</si>
  <si>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</si>
  <si>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</si>
  <si>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</si>
  <si>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</si>
  <si>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</si>
  <si>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</si>
  <si>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</si>
  <si>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</si>
  <si>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</si>
  <si>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</si>
  <si>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</si>
  <si>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</si>
  <si>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</si>
  <si>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</si>
  <si>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</si>
  <si>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</si>
  <si>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</si>
  <si>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</si>
  <si>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</si>
  <si>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</si>
  <si>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</si>
  <si>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</si>
  <si>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</si>
  <si>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</si>
  <si>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</si>
  <si>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</si>
  <si>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</si>
  <si>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</si>
  <si>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</si>
  <si>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</si>
  <si>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</si>
  <si>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</si>
  <si>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</si>
  <si>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</si>
  <si>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</si>
  <si>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</si>
  <si>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</si>
  <si>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</si>
  <si>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</si>
  <si>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</si>
  <si>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</si>
  <si>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</si>
  <si>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</si>
  <si>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</si>
  <si>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</si>
  <si>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</si>
  <si>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</si>
  <si>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</si>
  <si>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</si>
  <si>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</si>
  <si>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</si>
  <si>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</si>
  <si>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</si>
  <si>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</si>
  <si>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</si>
  <si>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</si>
  <si>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</si>
  <si>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</si>
  <si>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</si>
  <si>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</si>
  <si>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</si>
  <si>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</si>
  <si>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</si>
  <si>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</si>
  <si>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</si>
  <si>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</si>
  <si>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</si>
  <si>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</si>
  <si>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</si>
  <si>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</si>
  <si>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</si>
  <si>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</si>
  <si>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</si>
  <si>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</si>
  <si>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</si>
  <si>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</si>
  <si>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</si>
  <si>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</si>
  <si>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</si>
  <si>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</si>
  <si>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</si>
  <si>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</si>
  <si>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</si>
  <si>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</si>
  <si>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</si>
  <si>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</si>
  <si>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</si>
  <si>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</si>
  <si>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</si>
  <si>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</si>
  <si>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</si>
  <si>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</si>
  <si>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</si>
  <si>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</si>
  <si>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</si>
  <si>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</si>
  <si>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</si>
  <si>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</si>
  <si>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</si>
  <si>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</si>
  <si>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</si>
  <si>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</si>
  <si>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</si>
  <si>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</si>
  <si>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</si>
  <si>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</si>
  <si>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</si>
  <si>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</si>
  <si>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</si>
  <si>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</si>
  <si>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</si>
  <si>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</si>
  <si>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</si>
  <si>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</si>
  <si>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</si>
  <si>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</si>
  <si>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</si>
  <si>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</si>
  <si>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</si>
  <si>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</si>
  <si>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</si>
  <si>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</si>
  <si>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</si>
  <si>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</si>
  <si>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</si>
  <si>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</si>
  <si>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</si>
  <si>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</si>
  <si>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</si>
  <si>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</si>
  <si>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</si>
  <si>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</si>
  <si>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</si>
  <si>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</si>
  <si>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</si>
  <si>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</si>
  <si>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</si>
  <si>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</si>
  <si>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</si>
  <si>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</si>
  <si>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</si>
  <si>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</si>
  <si>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</si>
  <si>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</si>
  <si>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</si>
  <si>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</si>
  <si>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</si>
  <si>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</si>
  <si>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</si>
  <si>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</si>
  <si>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</si>
  <si>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</si>
  <si>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</si>
  <si>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</si>
  <si>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</si>
  <si>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</si>
  <si>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</si>
  <si>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</si>
  <si>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</si>
  <si>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</si>
  <si>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</si>
  <si>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</si>
  <si>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</si>
  <si>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</si>
  <si>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</si>
  <si>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</si>
  <si>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</si>
  <si>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</si>
  <si>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</si>
  <si>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</si>
  <si>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</si>
  <si>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</si>
  <si>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</si>
  <si>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</si>
  <si>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</si>
  <si>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</si>
  <si>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</si>
  <si>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</si>
  <si>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</si>
  <si>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</si>
  <si>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</si>
  <si>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</si>
  <si>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</si>
  <si>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</si>
  <si>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</si>
  <si>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</si>
  <si>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</si>
  <si>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</si>
  <si>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</si>
  <si>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</si>
  <si>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</si>
  <si>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</si>
  <si>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</si>
  <si>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</si>
  <si>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</si>
  <si>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</si>
  <si>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</si>
  <si>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</si>
  <si>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</si>
  <si>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</si>
  <si>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</si>
  <si>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</si>
  <si>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</si>
  <si>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</si>
  <si>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</si>
  <si>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</si>
  <si>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</si>
  <si>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</si>
  <si>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</si>
  <si>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</si>
  <si>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</si>
  <si>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</si>
  <si>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</si>
  <si>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</si>
  <si>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</si>
  <si>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</si>
  <si>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</si>
  <si>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</si>
  <si>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</si>
  <si>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</si>
  <si>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</si>
  <si>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</si>
  <si>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</si>
  <si>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</si>
  <si>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</si>
  <si>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</si>
  <si>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</si>
  <si>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</si>
  <si>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</si>
  <si>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</si>
  <si>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</si>
  <si>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</si>
  <si>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</si>
  <si>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</si>
  <si>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</si>
  <si>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</si>
  <si>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</si>
  <si>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</si>
  <si>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</si>
  <si>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</si>
  <si>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</si>
  <si>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</si>
  <si>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</si>
  <si>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</si>
  <si>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</si>
  <si>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</si>
  <si>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</si>
  <si>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</si>
  <si>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</si>
  <si>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</si>
  <si>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</si>
  <si>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</si>
  <si>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</si>
  <si>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</si>
  <si>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</si>
  <si>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</si>
  <si>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</si>
  <si>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</si>
  <si>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</si>
  <si>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</si>
  <si>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</si>
  <si>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</si>
  <si>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</si>
  <si>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</si>
  <si>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</si>
  <si>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</si>
  <si>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</si>
  <si>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</si>
  <si>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</si>
  <si>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</si>
  <si>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</si>
  <si>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</si>
  <si>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</si>
  <si>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</si>
  <si>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</si>
  <si>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</si>
  <si>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</si>
  <si>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</si>
  <si>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</si>
  <si>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</si>
  <si>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</si>
  <si>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</si>
  <si>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</si>
  <si>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</si>
  <si>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</si>
  <si>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</si>
  <si>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</si>
  <si>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</si>
  <si>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</si>
  <si>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</si>
  <si>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</si>
  <si>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</si>
  <si>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</si>
  <si>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</si>
  <si>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</si>
  <si>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</si>
  <si>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</si>
  <si>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</si>
  <si>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</si>
  <si>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</si>
  <si>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</si>
  <si>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</si>
  <si>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</si>
  <si>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</si>
  <si>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</si>
  <si>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</si>
  <si>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</si>
  <si>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</si>
  <si>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</si>
  <si>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</si>
  <si>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</si>
  <si>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</si>
  <si>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</si>
  <si>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</si>
  <si>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</si>
  <si>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</si>
  <si>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</si>
  <si>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</si>
  <si>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</si>
  <si>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</si>
  <si>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</si>
  <si>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</si>
  <si>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</si>
  <si>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</si>
  <si>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</si>
  <si>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</si>
  <si>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</si>
  <si>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</si>
  <si>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</si>
  <si>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</si>
  <si>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</si>
  <si>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</si>
  <si>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</si>
  <si>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</si>
  <si>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</si>
  <si>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</si>
  <si>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</si>
  <si>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</si>
  <si>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</si>
  <si>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</si>
  <si>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</si>
  <si>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</si>
  <si>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</si>
  <si>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</si>
  <si>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</si>
  <si>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</si>
  <si>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</si>
  <si>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</si>
  <si>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</si>
  <si>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</si>
  <si>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</si>
  <si>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</si>
  <si>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</si>
  <si>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</si>
  <si>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</si>
  <si>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</si>
  <si>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</si>
  <si>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</si>
  <si>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</si>
  <si>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</si>
  <si>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</si>
  <si>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</si>
  <si>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</si>
  <si>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</si>
  <si>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</si>
  <si>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</si>
  <si>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</si>
  <si>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</si>
  <si>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</si>
  <si>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</si>
  <si>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</si>
  <si>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</si>
  <si>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</si>
  <si>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</si>
  <si>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</si>
  <si>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</si>
  <si>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</si>
  <si>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</si>
  <si>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</si>
  <si>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</si>
  <si>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</si>
  <si>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</si>
  <si>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</si>
  <si>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</si>
  <si>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</si>
  <si>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</si>
  <si>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</si>
  <si>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</si>
  <si>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</si>
  <si>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</si>
  <si>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</si>
  <si>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</si>
  <si>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</si>
  <si>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</si>
  <si>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</si>
  <si>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</si>
  <si>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</si>
  <si>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</si>
  <si>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</si>
  <si>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</si>
  <si>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</si>
  <si>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</si>
  <si>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</si>
  <si>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</si>
  <si>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</si>
  <si>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</si>
  <si>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</si>
  <si>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</si>
  <si>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</si>
  <si>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</si>
  <si>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</si>
  <si>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</si>
  <si>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</si>
  <si>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</si>
  <si>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</si>
  <si>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</si>
  <si>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</si>
  <si>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</si>
  <si>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</si>
  <si>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</si>
  <si>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</si>
  <si>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</si>
  <si>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</si>
  <si>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</si>
  <si>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</si>
  <si>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</si>
  <si>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</si>
  <si>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</si>
  <si>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</si>
  <si>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</si>
  <si>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</si>
  <si>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</si>
  <si>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</si>
  <si>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</si>
  <si>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</si>
  <si>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</si>
  <si>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</si>
  <si>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</si>
  <si>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</si>
  <si>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</si>
  <si>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</si>
  <si>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</si>
  <si>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</si>
  <si>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</si>
  <si>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</si>
  <si>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</si>
  <si>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</si>
  <si>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</si>
  <si>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</si>
  <si>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</si>
  <si>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</si>
  <si>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</si>
  <si>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</si>
  <si>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</si>
  <si>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</si>
  <si>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</si>
  <si>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</si>
  <si>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</si>
  <si>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</si>
  <si>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</si>
  <si>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</si>
  <si>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</si>
  <si>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</si>
  <si>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</si>
  <si>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</si>
  <si>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</si>
  <si>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</si>
  <si>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</si>
  <si>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</si>
  <si>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</si>
  <si>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</si>
  <si>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</si>
  <si>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</si>
  <si>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</si>
  <si>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</si>
  <si>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</si>
  <si>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</si>
  <si>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</si>
  <si>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</si>
  <si>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</si>
  <si>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</si>
  <si>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</si>
  <si>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</si>
  <si>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</si>
  <si>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</si>
  <si>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</si>
  <si>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</si>
  <si>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</si>
  <si>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</si>
  <si>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</si>
  <si>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</si>
  <si>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</si>
  <si>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</si>
  <si>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</si>
  <si>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</si>
  <si>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</si>
  <si>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</si>
  <si>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</si>
  <si>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</si>
  <si>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</si>
  <si>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</si>
  <si>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</si>
  <si>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</si>
  <si>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</si>
  <si>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</si>
  <si>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</si>
  <si>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</si>
  <si>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</si>
  <si>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</si>
  <si>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</si>
  <si>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</si>
  <si>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</si>
  <si>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</si>
  <si>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</si>
  <si>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</si>
  <si>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</si>
  <si>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</si>
  <si>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</si>
  <si>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</si>
  <si>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</si>
  <si>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</si>
  <si>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</si>
  <si>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</si>
  <si>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</si>
  <si>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</si>
  <si>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</si>
  <si>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</si>
  <si>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</si>
  <si>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</si>
  <si>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</si>
  <si>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</si>
  <si>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</si>
  <si>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</si>
  <si>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</si>
  <si>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</si>
  <si>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</si>
  <si>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</si>
  <si>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</si>
  <si>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</si>
  <si>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</si>
  <si>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</si>
  <si>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</si>
  <si>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</si>
  <si>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</si>
  <si>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</si>
  <si>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</si>
  <si>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</si>
  <si>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</si>
  <si>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</si>
  <si>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</si>
  <si>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</si>
  <si>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</si>
  <si>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</si>
  <si>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</si>
  <si>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</si>
  <si>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</si>
  <si>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</si>
  <si>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</si>
  <si>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</si>
  <si>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</si>
  <si>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</si>
  <si>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</si>
  <si>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</si>
  <si>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</si>
  <si>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</si>
  <si>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</si>
  <si>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</si>
  <si>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</si>
  <si>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</si>
  <si>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</si>
  <si>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</si>
  <si>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</si>
  <si>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</si>
  <si>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</si>
  <si>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</si>
  <si>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</si>
  <si>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</si>
  <si>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</si>
  <si>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</si>
  <si>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</si>
  <si>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</si>
  <si>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</si>
  <si>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</si>
  <si>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</si>
  <si>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</si>
  <si>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</si>
  <si>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</si>
  <si>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</si>
  <si>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</si>
  <si>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</si>
  <si>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</si>
  <si>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</si>
  <si>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</si>
  <si>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</si>
  <si>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</si>
  <si>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</si>
  <si>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</si>
  <si>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</si>
  <si>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</si>
  <si>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</si>
  <si>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</si>
  <si>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</si>
  <si>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</si>
  <si>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</si>
  <si>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</si>
  <si>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</si>
  <si>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</si>
  <si>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</si>
  <si>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</si>
  <si>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</si>
  <si>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</si>
  <si>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</si>
  <si>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</si>
  <si>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</si>
  <si>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</si>
  <si>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</si>
  <si>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</si>
  <si>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</si>
  <si>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</si>
  <si>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</si>
  <si>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</si>
  <si>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</si>
  <si>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</si>
  <si>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</si>
  <si>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</si>
  <si>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</si>
  <si>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</si>
  <si>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</si>
  <si>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</si>
  <si>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</si>
  <si>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</si>
  <si>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</si>
  <si>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</si>
  <si>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</si>
  <si>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</si>
  <si>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</si>
  <si>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</si>
  <si>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</si>
  <si>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</si>
  <si>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</si>
  <si>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</si>
  <si>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</si>
  <si>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</si>
  <si>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</si>
  <si>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</si>
  <si>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</si>
  <si>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</si>
  <si>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</si>
  <si>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</si>
  <si>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</si>
  <si>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</si>
  <si>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</si>
  <si>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</si>
  <si>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</si>
  <si>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</si>
  <si>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</si>
  <si>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</si>
  <si>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</si>
  <si>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</si>
  <si>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</si>
  <si>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</si>
  <si>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</si>
  <si>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</si>
  <si>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</si>
  <si>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</si>
  <si>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</si>
  <si>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</si>
  <si>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</si>
  <si>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</si>
  <si>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</si>
  <si>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</si>
  <si>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</si>
  <si>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</si>
  <si>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</si>
  <si>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</si>
  <si>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</si>
  <si>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</si>
  <si>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</si>
  <si>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</si>
  <si>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</si>
  <si>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</si>
  <si>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</si>
  <si>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</si>
  <si>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</si>
  <si>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</si>
  <si>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</si>
  <si>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</si>
  <si>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</si>
  <si>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</si>
  <si>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</si>
  <si>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</si>
  <si>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</si>
  <si>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</si>
  <si>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</si>
  <si>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</si>
  <si>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</si>
  <si>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</si>
  <si>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</si>
  <si>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</si>
  <si>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</si>
  <si>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</si>
  <si>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</si>
  <si>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</si>
  <si>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</si>
  <si>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</si>
  <si>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</si>
  <si>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</si>
  <si>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</si>
  <si>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</si>
  <si>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</si>
  <si>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</si>
  <si>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</si>
  <si>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</si>
  <si>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</si>
  <si>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</si>
  <si>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</si>
  <si>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</si>
  <si>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</si>
  <si>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</si>
  <si>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</si>
  <si>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</si>
  <si>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</si>
  <si>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</si>
  <si>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</si>
  <si>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</si>
  <si>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</si>
  <si>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</si>
  <si>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</si>
  <si>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</si>
  <si>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</si>
  <si>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</si>
  <si>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</si>
  <si>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</si>
  <si>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</si>
  <si>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</si>
  <si>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</si>
  <si>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</si>
  <si>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</si>
  <si>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</si>
  <si>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</si>
  <si>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</si>
  <si>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</si>
  <si>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</si>
  <si>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</si>
  <si>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</si>
  <si>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</si>
  <si>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</si>
  <si>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</si>
  <si>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</si>
  <si>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</si>
  <si>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</si>
  <si>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</si>
  <si>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</si>
  <si>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</si>
  <si>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</si>
  <si>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</si>
  <si>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</si>
  <si>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</si>
  <si>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</si>
  <si>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</si>
  <si>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</si>
  <si>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</si>
  <si>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</si>
  <si>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</si>
  <si>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</si>
  <si>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</si>
  <si>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</si>
  <si>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</si>
  <si>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</si>
  <si>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</si>
  <si>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</si>
  <si>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</si>
  <si>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</si>
  <si>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</si>
  <si>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</si>
  <si>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</si>
  <si>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</si>
  <si>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</si>
  <si>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</si>
  <si>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</si>
  <si>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</si>
  <si>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</si>
  <si>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</si>
  <si>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</si>
  <si>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</si>
  <si>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</si>
  <si>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</si>
  <si>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</si>
  <si>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</si>
  <si>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</si>
  <si>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</si>
  <si>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</si>
  <si>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</si>
  <si>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</si>
  <si>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</si>
  <si>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</si>
  <si>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</si>
  <si>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</si>
  <si>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</si>
  <si>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</si>
  <si>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</si>
  <si>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</si>
  <si>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</si>
  <si>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</si>
  <si>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</si>
  <si>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</si>
  <si>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</si>
  <si>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</si>
  <si>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</si>
  <si>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</si>
  <si>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</si>
  <si>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</si>
  <si>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</si>
  <si>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</si>
  <si>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</si>
  <si>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</si>
  <si>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</si>
  <si>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</si>
  <si>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</si>
  <si>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</si>
  <si>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</si>
  <si>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</si>
  <si>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</si>
  <si>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</si>
  <si>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</si>
  <si>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</si>
  <si>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</si>
  <si>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</si>
  <si>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</si>
  <si>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</si>
  <si>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</si>
  <si>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</si>
  <si>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</si>
  <si>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</si>
  <si>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</si>
  <si>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</si>
  <si>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</si>
  <si>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</si>
  <si>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</si>
  <si>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</si>
  <si>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</si>
  <si>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</si>
  <si>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</si>
  <si>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</si>
  <si>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</si>
  <si>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</si>
  <si>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</si>
  <si>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</si>
  <si>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</si>
  <si>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</si>
  <si>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</si>
  <si>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</si>
  <si>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</si>
  <si>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</si>
  <si>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</si>
  <si>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</si>
  <si>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</si>
  <si>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</si>
  <si>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</si>
  <si>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</si>
  <si>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</si>
  <si>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</si>
  <si>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</si>
  <si>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</si>
  <si>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</si>
  <si>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</si>
  <si>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</si>
  <si>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</si>
  <si>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</si>
  <si>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</si>
  <si>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</si>
  <si>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</si>
  <si>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</si>
  <si>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</si>
  <si>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</si>
  <si>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</si>
  <si>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</si>
  <si>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</si>
  <si>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</si>
  <si>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</si>
  <si>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</si>
  <si>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</si>
  <si>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</si>
  <si>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</si>
  <si>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</si>
  <si>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</si>
  <si>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</si>
  <si>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</si>
  <si>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</si>
  <si>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</si>
  <si>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</si>
  <si>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</si>
  <si>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</si>
  <si>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</si>
  <si>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</si>
  <si>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</si>
  <si>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</si>
  <si>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</si>
  <si>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</si>
  <si>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</si>
  <si>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</si>
  <si>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</si>
  <si>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</si>
  <si>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</si>
  <si>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</si>
  <si>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</si>
  <si>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</si>
  <si>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</si>
  <si>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</si>
  <si>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</si>
  <si>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</si>
  <si>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</si>
  <si>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</si>
  <si>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</si>
  <si>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</si>
  <si>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</si>
  <si>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</si>
  <si>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</si>
  <si>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</si>
  <si>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</si>
  <si>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</si>
  <si>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</si>
  <si>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</si>
  <si>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</si>
  <si>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</si>
  <si>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</si>
  <si>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</si>
  <si>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</si>
  <si>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</si>
  <si>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</si>
  <si>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</si>
  <si>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</si>
  <si>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</si>
  <si>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</si>
  <si>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</si>
  <si>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</si>
  <si>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</si>
  <si>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</si>
  <si>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</si>
  <si>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</si>
  <si>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</si>
  <si>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</si>
  <si>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</si>
  <si>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</si>
  <si>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</si>
  <si>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</si>
  <si>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</si>
  <si>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</si>
  <si>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</si>
  <si>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</si>
  <si>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</si>
  <si>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</si>
  <si>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</si>
  <si>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</si>
  <si>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</si>
  <si>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</si>
  <si>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</si>
  <si>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</si>
  <si>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</si>
  <si>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</si>
  <si>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</si>
  <si>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</si>
  <si>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</si>
  <si>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</si>
  <si>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</si>
  <si>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</si>
  <si>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</si>
  <si>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</si>
  <si>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</si>
  <si>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</si>
  <si>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</si>
  <si>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</si>
  <si>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</si>
  <si>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</si>
  <si>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</si>
  <si>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</si>
  <si>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</si>
  <si>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</si>
  <si>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</si>
  <si>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</si>
  <si>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</si>
  <si>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</si>
  <si>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</si>
  <si>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</si>
  <si>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</si>
  <si>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</si>
  <si>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</si>
  <si>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</si>
  <si>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</si>
  <si>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</si>
  <si>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</si>
  <si>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</si>
  <si>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</si>
  <si>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</si>
  <si>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</si>
  <si>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</si>
  <si>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</si>
  <si>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</si>
  <si>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</si>
  <si>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</si>
  <si>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</si>
  <si>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</si>
  <si>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</si>
  <si>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</si>
  <si>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</si>
  <si>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</si>
  <si>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</si>
  <si>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</si>
  <si>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</si>
  <si>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</si>
  <si>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</si>
  <si>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</si>
  <si>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</si>
  <si>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</si>
  <si>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</si>
  <si>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</si>
  <si>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</si>
  <si>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</si>
  <si>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</si>
  <si>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</si>
  <si>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</si>
  <si>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</si>
  <si>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</si>
  <si>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</si>
  <si>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</si>
  <si>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</si>
  <si>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</si>
  <si>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</si>
  <si>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</si>
  <si>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</si>
  <si>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</si>
  <si>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</si>
  <si>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</si>
  <si>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</si>
  <si>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</si>
  <si>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</si>
  <si>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</si>
  <si>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</si>
  <si>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</si>
  <si>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</si>
  <si>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</si>
  <si>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</si>
  <si>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</si>
  <si>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</si>
  <si>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</si>
  <si>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</si>
  <si>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</si>
  <si>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</si>
  <si>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</si>
  <si>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</si>
  <si>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</si>
  <si>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</si>
  <si>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</si>
  <si>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</si>
  <si>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</si>
  <si>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</si>
  <si>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</si>
  <si>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</si>
  <si>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</si>
  <si>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</si>
  <si>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</si>
  <si>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</si>
  <si>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</si>
  <si>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</si>
  <si>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</si>
  <si>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</si>
  <si>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</si>
  <si>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</si>
  <si>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</si>
  <si>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</si>
  <si>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</si>
  <si>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</si>
  <si>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</si>
  <si>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</si>
  <si>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</si>
  <si>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</si>
  <si>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</si>
  <si>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</si>
  <si>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</si>
  <si>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</si>
  <si>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</si>
  <si>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</si>
  <si>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</si>
  <si>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</si>
  <si>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</si>
  <si>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</si>
  <si>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</si>
  <si>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</si>
  <si>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</si>
  <si>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</si>
  <si>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</si>
  <si>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</si>
  <si>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</si>
  <si>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</si>
  <si>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</si>
  <si>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</si>
  <si>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</si>
  <si>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</si>
  <si>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</si>
  <si>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</si>
  <si>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</si>
  <si>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</si>
  <si>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</si>
  <si>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</si>
  <si>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</si>
  <si>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</si>
  <si>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</si>
  <si>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</si>
  <si>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</si>
  <si>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</si>
  <si>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</si>
  <si>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</si>
  <si>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</si>
  <si>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</si>
  <si>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</si>
  <si>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</si>
  <si>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</si>
  <si>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</si>
  <si>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</si>
  <si>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</si>
  <si>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</si>
  <si>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</si>
  <si>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</si>
  <si>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</si>
  <si>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</si>
  <si>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</si>
  <si>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</si>
  <si>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</si>
  <si>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</si>
  <si>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</si>
  <si>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</si>
  <si>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</si>
  <si>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</si>
  <si>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</si>
  <si>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</si>
  <si>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</si>
  <si>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</si>
  <si>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</si>
  <si>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</si>
  <si>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</si>
  <si>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</si>
  <si>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</si>
  <si>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</si>
  <si>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</si>
  <si>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</si>
  <si>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</si>
  <si>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</si>
  <si>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</si>
  <si>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</si>
  <si>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</si>
  <si>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</si>
  <si>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</si>
  <si>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</si>
  <si>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</si>
  <si>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</si>
  <si>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</si>
  <si>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</si>
  <si>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</si>
  <si>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</si>
  <si>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</si>
  <si>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</si>
  <si>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</si>
  <si>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</si>
  <si>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</si>
  <si>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</si>
  <si>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</si>
  <si>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</si>
  <si>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</si>
  <si>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</si>
  <si>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</si>
  <si>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</si>
  <si>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</si>
  <si>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</si>
  <si>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</si>
  <si>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</si>
  <si>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</si>
  <si>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</si>
  <si>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</si>
  <si>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</si>
  <si>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</si>
  <si>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</si>
  <si>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</si>
  <si>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</si>
  <si>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</si>
  <si>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</si>
  <si>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</si>
  <si>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</si>
  <si>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</si>
  <si>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</si>
  <si>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</si>
  <si>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</si>
  <si>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</si>
  <si>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</si>
  <si>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</si>
  <si>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</si>
  <si>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</si>
  <si>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</si>
  <si>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</si>
  <si>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</si>
  <si>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</si>
  <si>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</si>
  <si>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</si>
  <si>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</si>
  <si>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</si>
  <si>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</si>
  <si>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</si>
  <si>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</si>
  <si>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</si>
  <si>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</si>
  <si>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</si>
  <si>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</si>
  <si>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</si>
  <si>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</si>
  <si>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</si>
  <si>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</si>
  <si>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</si>
  <si>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</si>
  <si>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</si>
  <si>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</si>
  <si>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</si>
  <si>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</si>
  <si>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</si>
  <si>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</si>
  <si>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</si>
  <si>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</si>
  <si>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</si>
  <si>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</si>
  <si>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</si>
  <si>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</si>
  <si>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</si>
  <si>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</si>
  <si>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</si>
  <si>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</si>
  <si>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</si>
  <si>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</si>
  <si>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</si>
  <si>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</si>
  <si>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</si>
  <si>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</si>
  <si>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</si>
  <si>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</si>
  <si>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</si>
  <si>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</si>
  <si>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</si>
  <si>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</si>
  <si>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</si>
  <si>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</si>
  <si>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</si>
  <si>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</si>
  <si>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</si>
  <si>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</si>
  <si>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</si>
  <si>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</si>
  <si>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</si>
  <si>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</si>
  <si>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</si>
  <si>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</si>
  <si>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</si>
  <si>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</si>
  <si>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</si>
  <si>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</si>
  <si>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</si>
  <si>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</si>
  <si>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</si>
  <si>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</si>
  <si>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</si>
  <si>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</si>
  <si>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</si>
  <si>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</si>
  <si>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</si>
  <si>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</si>
  <si>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</si>
  <si>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</si>
  <si>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</si>
  <si>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</si>
  <si>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</si>
  <si>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</si>
  <si>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</si>
  <si>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</si>
  <si>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</si>
  <si>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</si>
  <si>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</si>
  <si>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</si>
  <si>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</si>
  <si>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</si>
  <si>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</si>
  <si>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</si>
  <si>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</si>
  <si>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</si>
  <si>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</si>
  <si>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</si>
  <si>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</si>
  <si>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</si>
  <si>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</si>
  <si>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</si>
  <si>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</si>
  <si>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</si>
  <si>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</si>
  <si>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</si>
  <si>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</si>
  <si>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</si>
  <si>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</si>
  <si>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</si>
  <si>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</si>
  <si>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</si>
  <si>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</si>
  <si>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</si>
  <si>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</si>
  <si>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</si>
  <si>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</si>
  <si>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</si>
  <si>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</si>
  <si>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</si>
  <si>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</si>
  <si>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</si>
  <si>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</si>
  <si>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</si>
  <si>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</si>
  <si>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</si>
  <si>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</si>
  <si>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</si>
  <si>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</si>
  <si>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</si>
  <si>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</si>
  <si>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</si>
  <si>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</si>
  <si>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</si>
  <si>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</si>
  <si>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</si>
  <si>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</si>
  <si>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</si>
  <si>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</si>
  <si>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</si>
  <si>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</si>
  <si>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</si>
  <si>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</si>
  <si>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</si>
  <si>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</si>
  <si>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</si>
  <si>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</si>
  <si>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</si>
  <si>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</si>
  <si>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</si>
  <si>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</si>
  <si>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</si>
  <si>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</si>
  <si>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</si>
  <si>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</si>
  <si>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</si>
  <si>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</si>
  <si>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</si>
  <si>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</si>
  <si>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</si>
  <si>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</si>
  <si>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</si>
  <si>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</si>
  <si>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</si>
  <si>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</si>
  <si>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</si>
  <si>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</si>
  <si>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</si>
  <si>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</si>
  <si>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</si>
  <si>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</si>
  <si>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</si>
  <si>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</si>
  <si>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</si>
  <si>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</si>
  <si>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</si>
  <si>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</si>
  <si>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</si>
  <si>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</si>
  <si>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</si>
  <si>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</si>
  <si>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</si>
  <si>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</si>
  <si>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</si>
  <si>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</si>
  <si>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</si>
  <si>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</si>
  <si>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</si>
  <si>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</si>
  <si>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</si>
  <si>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</si>
  <si>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</si>
  <si>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</si>
  <si>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</si>
  <si>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</si>
  <si>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</si>
  <si>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</si>
  <si>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</si>
  <si>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</si>
  <si>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</si>
  <si>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</si>
  <si>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</si>
  <si>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</si>
  <si>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</si>
  <si>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</si>
  <si>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</si>
  <si>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</si>
  <si>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</si>
  <si>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</si>
  <si>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</si>
  <si>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</si>
  <si>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</si>
  <si>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</si>
  <si>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</si>
  <si>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</si>
  <si>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</si>
  <si>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</si>
  <si>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</si>
  <si>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</si>
  <si>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</si>
  <si>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</si>
  <si>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</si>
  <si>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</si>
  <si>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</si>
  <si>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</si>
  <si>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</si>
  <si>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</si>
  <si>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</si>
  <si>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</si>
  <si>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</si>
  <si>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</si>
  <si>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</si>
  <si>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</si>
  <si>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</si>
  <si>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</si>
  <si>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</si>
  <si>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</si>
  <si>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</si>
  <si>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</si>
  <si>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</si>
  <si>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</si>
  <si>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</si>
  <si>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</si>
  <si>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</si>
  <si>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</si>
  <si>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</si>
  <si>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</si>
  <si>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</si>
  <si>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</si>
  <si>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</si>
  <si>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</si>
  <si>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</si>
  <si>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</si>
  <si>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</si>
  <si>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</si>
  <si>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</si>
  <si>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</si>
  <si>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</si>
  <si>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</si>
  <si>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</si>
  <si>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</si>
  <si>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</si>
  <si>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</si>
  <si>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</si>
  <si>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</si>
  <si>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</si>
  <si>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</si>
  <si>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</si>
  <si>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</si>
  <si>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</si>
  <si>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</si>
  <si>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</si>
  <si>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</si>
  <si>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</si>
  <si>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</si>
  <si>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</si>
  <si>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</si>
  <si>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</si>
  <si>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</si>
  <si>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</si>
  <si>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</si>
  <si>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</si>
  <si>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</si>
  <si>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</si>
  <si>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</si>
  <si>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</si>
  <si>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</si>
  <si>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</si>
  <si>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</si>
  <si>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</si>
  <si>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</si>
  <si>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</si>
  <si>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</si>
  <si>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</si>
  <si>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</si>
  <si>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</si>
  <si>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</si>
  <si>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</si>
  <si>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</si>
  <si>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</si>
  <si>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</si>
  <si>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</si>
  <si>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</si>
  <si>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</si>
  <si>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</si>
  <si>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</si>
  <si>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</si>
  <si>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</si>
  <si>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</si>
  <si>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</si>
  <si>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</si>
  <si>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</si>
  <si>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</si>
  <si>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</si>
  <si>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</si>
  <si>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</si>
  <si>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</si>
  <si>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</si>
  <si>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</si>
  <si>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</si>
  <si>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</si>
  <si>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</si>
  <si>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</si>
  <si>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</si>
  <si>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</si>
  <si>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</si>
  <si>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</si>
  <si>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</si>
  <si>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</si>
  <si>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</si>
  <si>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</si>
  <si>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</si>
  <si>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</si>
  <si>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</si>
  <si>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</si>
  <si>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</si>
  <si>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</si>
  <si>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</si>
  <si>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</si>
  <si>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</si>
  <si>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</si>
  <si>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</si>
  <si>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</si>
  <si>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</si>
  <si>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</si>
  <si>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</si>
  <si>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</si>
  <si>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</si>
  <si>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</si>
  <si>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</si>
  <si>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</si>
  <si>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</si>
  <si>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</si>
  <si>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</si>
  <si>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</si>
  <si>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</si>
  <si>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</si>
  <si>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</si>
  <si>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</si>
  <si>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</si>
  <si>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</si>
  <si>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</si>
  <si>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</si>
  <si>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</si>
  <si>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</si>
  <si>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</si>
  <si>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</si>
  <si>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</si>
  <si>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</si>
  <si>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</si>
  <si>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</si>
  <si>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</si>
  <si>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</si>
  <si>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</si>
  <si>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</si>
  <si>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</si>
  <si>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</si>
  <si>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</si>
  <si>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</si>
  <si>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</si>
  <si>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</si>
  <si>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</si>
  <si>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</si>
  <si>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</si>
  <si>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</si>
  <si>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</si>
  <si>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</si>
  <si>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</si>
  <si>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</si>
  <si>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</si>
  <si>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</si>
  <si>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</si>
  <si>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</si>
  <si>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</si>
  <si>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</si>
  <si>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</si>
  <si>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</si>
  <si>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</si>
  <si>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</si>
  <si>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</si>
  <si>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</si>
  <si>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</si>
  <si>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</si>
  <si>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</si>
  <si>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</si>
  <si>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</si>
  <si>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</si>
  <si>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</si>
  <si>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</si>
  <si>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</si>
  <si>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</si>
  <si>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</si>
  <si>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</si>
  <si>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</si>
  <si>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</si>
  <si>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</si>
  <si>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</si>
  <si>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</si>
  <si>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</si>
  <si>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</si>
  <si>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</si>
  <si>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</si>
  <si>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</si>
  <si>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</si>
  <si>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</si>
  <si>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</si>
  <si>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</si>
  <si>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</si>
  <si>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</si>
  <si>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</si>
  <si>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</si>
  <si>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</si>
  <si>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</si>
  <si>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</si>
  <si>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</si>
  <si>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</si>
  <si>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</si>
  <si>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</si>
  <si>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</si>
  <si>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</si>
  <si>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</si>
  <si>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</si>
  <si>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</si>
  <si>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</si>
  <si>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</si>
  <si>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</si>
  <si>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</si>
  <si>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</si>
  <si>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</si>
  <si>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</si>
  <si>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</si>
  <si>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</si>
  <si>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</si>
  <si>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</si>
  <si>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</si>
  <si>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</si>
  <si>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</si>
  <si>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</si>
  <si>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</si>
  <si>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</si>
  <si>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</si>
  <si>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</si>
  <si>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</si>
  <si>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</si>
  <si>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</si>
  <si>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</si>
  <si>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</si>
  <si>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</si>
  <si>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</si>
  <si>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</si>
  <si>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</si>
  <si>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</si>
  <si>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</si>
  <si>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</si>
  <si>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</si>
  <si>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</si>
  <si>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</si>
  <si>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</si>
  <si>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</si>
  <si>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</si>
  <si>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</si>
  <si>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</si>
  <si>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</si>
  <si>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</si>
  <si>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</si>
  <si>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</si>
  <si>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</si>
  <si>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</si>
  <si>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</si>
  <si>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</si>
  <si>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</si>
  <si>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</si>
  <si>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</si>
  <si>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</si>
  <si>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</si>
  <si>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</si>
  <si>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</si>
  <si>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</si>
  <si>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</si>
  <si>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</si>
  <si>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</si>
  <si>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</si>
  <si>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</si>
  <si>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</si>
  <si>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</si>
  <si>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</si>
  <si>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</si>
  <si>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</si>
  <si>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</si>
  <si>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</si>
  <si>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</si>
  <si>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</si>
  <si>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</si>
  <si>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</si>
  <si>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</si>
  <si>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</si>
  <si>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</si>
  <si>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</si>
  <si>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</si>
  <si>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</si>
  <si>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</si>
  <si>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</si>
  <si>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</si>
  <si>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</si>
  <si>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</si>
  <si>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</si>
  <si>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</si>
  <si>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</si>
  <si>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</si>
  <si>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</si>
  <si>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</si>
  <si>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</si>
  <si>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</si>
  <si>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</si>
  <si>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</si>
  <si>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</si>
  <si>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</si>
  <si>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</si>
  <si>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</si>
  <si>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</si>
  <si>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</si>
  <si>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</si>
  <si>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</si>
  <si>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</si>
  <si>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</si>
  <si>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</si>
  <si>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</si>
  <si>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</si>
  <si>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</si>
  <si>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</si>
  <si>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</si>
  <si>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</si>
  <si>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</si>
  <si>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</si>
  <si>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</si>
  <si>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</si>
  <si>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</si>
  <si>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</si>
  <si>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</si>
  <si>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</si>
  <si>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</si>
  <si>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</si>
  <si>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</si>
  <si>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</si>
  <si>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</si>
  <si>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</si>
  <si>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</si>
  <si>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</si>
  <si>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</si>
  <si>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</si>
  <si>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</si>
  <si>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</si>
  <si>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</si>
  <si>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</si>
  <si>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</si>
  <si>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</si>
  <si>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</si>
  <si>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</si>
  <si>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</si>
  <si>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</si>
  <si>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</si>
  <si>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</si>
  <si>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</si>
  <si>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</si>
  <si>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</si>
  <si>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</si>
  <si>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</si>
  <si>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</si>
  <si>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</si>
  <si>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</si>
  <si>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</si>
  <si>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</si>
  <si>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</si>
  <si>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</si>
  <si>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</si>
  <si>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</si>
  <si>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</si>
  <si>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</si>
  <si>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</si>
  <si>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</si>
  <si>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</si>
  <si>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</si>
  <si>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</si>
  <si>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</si>
  <si>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</si>
  <si>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</si>
  <si>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</si>
  <si>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</si>
  <si>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</si>
  <si>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</si>
  <si>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</si>
  <si>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</si>
  <si>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</si>
  <si>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</si>
  <si>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</si>
  <si>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</si>
  <si>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</si>
  <si>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</si>
  <si>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</si>
  <si>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</si>
  <si>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</si>
  <si>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</si>
  <si>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</si>
  <si>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</si>
  <si>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</si>
  <si>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</si>
  <si>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</si>
  <si>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</si>
  <si>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</si>
  <si>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</si>
  <si>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</si>
  <si>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</si>
  <si>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</si>
  <si>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</si>
  <si>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</si>
  <si>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</si>
  <si>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</si>
  <si>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</si>
  <si>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</si>
  <si>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</si>
  <si>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</si>
  <si>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</si>
  <si>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</si>
  <si>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</si>
  <si>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</si>
  <si>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</si>
  <si>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</si>
  <si>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</si>
  <si>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</si>
  <si>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</si>
  <si>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</si>
  <si>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</si>
  <si>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</si>
  <si>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</si>
  <si>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</si>
  <si>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</si>
  <si>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</si>
  <si>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</si>
  <si>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</si>
  <si>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</si>
  <si>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</si>
  <si>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</si>
  <si>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</si>
  <si>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</si>
  <si>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</si>
  <si>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</si>
  <si>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</si>
  <si>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</si>
  <si>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</si>
  <si>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</si>
  <si>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</si>
  <si>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</si>
  <si>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</si>
  <si>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</si>
  <si>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</si>
  <si>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</si>
  <si>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</si>
  <si>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</si>
  <si>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</si>
  <si>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</si>
  <si>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</si>
  <si>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</si>
  <si>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</si>
  <si>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</si>
  <si>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</si>
  <si>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</si>
  <si>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</si>
  <si>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</si>
  <si>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</si>
  <si>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</si>
  <si>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</si>
  <si>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</si>
  <si>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</si>
  <si>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</si>
  <si>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</si>
  <si>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</si>
  <si>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</si>
  <si>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</si>
  <si>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</si>
  <si>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</si>
  <si>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</si>
  <si>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</si>
  <si>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</si>
  <si>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</si>
  <si>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</si>
  <si>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</si>
  <si>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</si>
  <si>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</si>
  <si>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</si>
  <si>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</si>
  <si>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</si>
  <si>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</si>
  <si>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</si>
  <si>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</si>
  <si>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</si>
  <si>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</si>
  <si>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</si>
  <si>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</si>
  <si>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</si>
  <si>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</si>
  <si>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</si>
  <si>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</si>
  <si>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</si>
  <si>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</si>
  <si>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</si>
  <si>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</si>
  <si>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</si>
  <si>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</si>
  <si>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</si>
  <si>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</si>
  <si>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</si>
  <si>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</si>
  <si>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</si>
  <si>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</si>
  <si>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</si>
  <si>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</si>
  <si>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</si>
  <si>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</si>
  <si>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</si>
  <si>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</si>
  <si>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</si>
  <si>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</si>
  <si>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</si>
  <si>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</si>
  <si>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</si>
  <si>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</si>
  <si>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</si>
  <si>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</si>
  <si>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</si>
  <si>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</si>
  <si>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</si>
  <si>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</si>
  <si>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</si>
  <si>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</si>
  <si>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</si>
  <si>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</si>
  <si>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</si>
  <si>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</si>
  <si>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</si>
  <si>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</si>
  <si>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</si>
  <si>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</si>
  <si>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</si>
  <si>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</si>
  <si>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</si>
  <si>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</si>
  <si>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</si>
  <si>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</si>
  <si>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</si>
  <si>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</si>
  <si>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</si>
  <si>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</si>
  <si>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</si>
  <si>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</si>
  <si>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</si>
  <si>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</si>
  <si>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</si>
  <si>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</si>
  <si>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</si>
  <si>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</si>
  <si>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</si>
  <si>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</si>
  <si>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</si>
  <si>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</si>
  <si>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</si>
  <si>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</si>
  <si>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</si>
  <si>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</si>
  <si>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</si>
  <si>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</si>
  <si>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</si>
  <si>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</si>
  <si>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</si>
  <si>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</si>
  <si>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</si>
  <si>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</si>
  <si>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</si>
  <si>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</si>
  <si>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</si>
  <si>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</si>
  <si>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</si>
  <si>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</si>
  <si>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</si>
  <si>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</si>
  <si>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</si>
  <si>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</si>
  <si>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</si>
  <si>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</si>
  <si>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</si>
  <si>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</si>
  <si>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</si>
  <si>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</si>
  <si>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</si>
  <si>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</si>
  <si>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</si>
  <si>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</si>
  <si>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</si>
  <si>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</si>
  <si>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</si>
  <si>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</si>
  <si>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</si>
  <si>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</si>
  <si>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</si>
  <si>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</si>
  <si>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</si>
  <si>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</si>
  <si>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</si>
  <si>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</si>
  <si>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</si>
  <si>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</si>
  <si>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</si>
  <si>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</si>
  <si>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</si>
  <si>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</si>
  <si>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</si>
  <si>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</si>
  <si>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</si>
  <si>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</si>
  <si>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</si>
  <si>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</si>
  <si>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</si>
  <si>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</si>
  <si>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</si>
  <si>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</si>
  <si>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</si>
  <si>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</si>
  <si>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</si>
  <si>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</si>
  <si>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</si>
  <si>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</si>
  <si>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</si>
  <si>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</si>
  <si>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</si>
  <si>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</si>
  <si>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</si>
  <si>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</si>
  <si>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</si>
  <si>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</si>
  <si>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</si>
  <si>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</si>
  <si>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</si>
  <si>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</si>
  <si>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</si>
  <si>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</si>
  <si>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</si>
  <si>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</si>
  <si>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</si>
  <si>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</si>
  <si>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</si>
  <si>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</si>
  <si>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</si>
  <si>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</si>
  <si>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</si>
  <si>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</si>
  <si>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</si>
  <si>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</si>
  <si>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</si>
  <si>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</si>
  <si>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</si>
  <si>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</si>
  <si>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</si>
  <si>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</si>
  <si>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</si>
  <si>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</si>
  <si>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</si>
  <si>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</si>
  <si>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</si>
  <si>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</si>
  <si>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</si>
  <si>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</si>
  <si>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</si>
  <si>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</si>
  <si>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</si>
  <si>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</si>
  <si>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</si>
  <si>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</si>
  <si>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</si>
  <si>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</si>
  <si>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</si>
  <si>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</si>
  <si>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</si>
  <si>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</si>
  <si>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</si>
  <si>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</si>
  <si>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</si>
  <si>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</si>
  <si>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</si>
  <si>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</si>
  <si>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</si>
  <si>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</si>
  <si>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</si>
  <si>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</si>
  <si>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</si>
  <si>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</si>
  <si>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</si>
  <si>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</si>
  <si>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</si>
  <si>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</si>
  <si>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</si>
  <si>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</si>
  <si>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</si>
  <si>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</si>
  <si>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</si>
  <si>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</si>
  <si>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</si>
  <si>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</si>
  <si>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</si>
  <si>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</si>
  <si>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</si>
  <si>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</si>
  <si>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</si>
  <si>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</si>
  <si>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</si>
  <si>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</si>
  <si>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</si>
  <si>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</si>
  <si>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</si>
  <si>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</si>
  <si>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</si>
  <si>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</si>
  <si>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</si>
  <si>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</si>
  <si>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</si>
  <si>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</si>
  <si>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</si>
  <si>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</si>
  <si>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</si>
  <si>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</si>
  <si>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</si>
  <si>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</si>
  <si>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</si>
  <si>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</si>
  <si>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</si>
  <si>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</si>
  <si>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</si>
  <si>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</si>
  <si>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</si>
  <si>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</si>
  <si>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</si>
  <si>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</si>
  <si>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</si>
  <si>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</si>
  <si>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</si>
  <si>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</si>
  <si>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</si>
  <si>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</si>
  <si>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</si>
  <si>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</si>
  <si>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</si>
  <si>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</si>
  <si>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</si>
  <si>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</si>
  <si>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</si>
  <si>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</si>
  <si>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</si>
  <si>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</si>
  <si>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</si>
  <si>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</si>
  <si>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</si>
  <si>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</si>
  <si>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</si>
  <si>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</si>
  <si>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</si>
  <si>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</si>
  <si>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</si>
  <si>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</si>
  <si>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</si>
  <si>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</si>
  <si>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</si>
  <si>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</si>
  <si>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</si>
  <si>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</si>
  <si>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</si>
  <si>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</si>
  <si>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</si>
  <si>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</si>
  <si>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</si>
  <si>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</si>
  <si>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</si>
  <si>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</si>
  <si>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</si>
  <si>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</si>
  <si>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</si>
  <si>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</si>
  <si>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</si>
  <si>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</si>
  <si>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</si>
  <si>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</si>
  <si>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</si>
  <si>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</si>
  <si>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</si>
  <si>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</si>
  <si>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</si>
  <si>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</si>
  <si>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</si>
  <si>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</si>
  <si>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</si>
  <si>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</si>
  <si>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</si>
  <si>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</si>
  <si>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</si>
  <si>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</si>
  <si>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</si>
  <si>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</si>
  <si>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</si>
  <si>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</si>
  <si>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</si>
  <si>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</si>
  <si>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</si>
  <si>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</si>
  <si>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</si>
  <si>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</si>
  <si>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</si>
  <si>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</si>
  <si>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</si>
  <si>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</si>
  <si>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</si>
  <si>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</si>
  <si>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</si>
  <si>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</si>
  <si>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</si>
  <si>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</si>
  <si>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</si>
  <si>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</si>
  <si>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</si>
  <si>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</si>
  <si>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</si>
  <si>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</si>
  <si>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</si>
  <si>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</si>
  <si>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</si>
  <si>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</si>
  <si>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</si>
  <si>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</si>
  <si>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</si>
  <si>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</si>
  <si>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</si>
  <si>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</si>
  <si>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</si>
  <si>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</si>
  <si>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</si>
  <si>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</si>
  <si>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</si>
  <si>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</si>
  <si>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</si>
  <si>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</si>
  <si>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</si>
  <si>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</si>
  <si>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</si>
  <si>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</si>
  <si>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</si>
  <si>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</si>
  <si>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</si>
  <si>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</si>
  <si>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</si>
  <si>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</si>
  <si>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</si>
  <si>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</si>
  <si>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</si>
  <si>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</si>
  <si>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</si>
  <si>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</si>
  <si>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</si>
  <si>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</si>
  <si>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</si>
  <si>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</si>
  <si>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</si>
  <si>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</si>
  <si>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</si>
  <si>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</si>
  <si>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</si>
  <si>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</si>
  <si>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</si>
  <si>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</si>
  <si>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</si>
  <si>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</si>
  <si>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</si>
  <si>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</si>
  <si>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</si>
  <si>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</si>
  <si>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</si>
  <si>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</si>
  <si>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</si>
  <si>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</si>
  <si>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</si>
  <si>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</si>
  <si>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</si>
  <si>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</si>
  <si>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</si>
  <si>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</si>
  <si>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</si>
  <si>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</si>
  <si>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</si>
  <si>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</si>
  <si>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</si>
  <si>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</si>
  <si>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</si>
  <si>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</si>
  <si>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</si>
  <si>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</si>
  <si>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</si>
  <si>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</si>
  <si>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</si>
  <si>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</si>
  <si>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</si>
  <si>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</si>
  <si>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</si>
  <si>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</si>
  <si>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</si>
  <si>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</si>
  <si>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</si>
  <si>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</si>
  <si>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</si>
  <si>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</si>
  <si>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</si>
  <si>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</si>
  <si>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</si>
  <si>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</si>
  <si>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</si>
  <si>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</si>
  <si>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</si>
  <si>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</si>
  <si>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</si>
  <si>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</si>
  <si>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</si>
  <si>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</si>
  <si>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</si>
  <si>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</si>
  <si>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</si>
  <si>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</si>
  <si>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</si>
  <si>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</si>
  <si>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</si>
  <si>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</si>
  <si>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</si>
  <si>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</si>
  <si>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</si>
  <si>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</si>
  <si>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</si>
  <si>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</si>
  <si>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</si>
  <si>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</si>
  <si>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</si>
  <si>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</si>
  <si>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</si>
  <si>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</si>
  <si>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</si>
  <si>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</si>
  <si>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</si>
  <si>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</si>
  <si>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</si>
  <si>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</si>
  <si>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</si>
  <si>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</si>
  <si>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</si>
  <si>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</si>
  <si>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</si>
  <si>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</si>
  <si>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</si>
  <si>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</si>
  <si>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</si>
  <si>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</si>
  <si>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</si>
  <si>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</si>
  <si>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</si>
  <si>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</si>
  <si>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</si>
  <si>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</si>
  <si>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</si>
  <si>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</si>
  <si>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</si>
  <si>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</si>
  <si>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</si>
  <si>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</si>
  <si>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</si>
  <si>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</si>
  <si>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</si>
  <si>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</si>
  <si>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</si>
  <si>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</si>
  <si>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</si>
  <si>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</si>
  <si>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</si>
  <si>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</si>
  <si>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</si>
  <si>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</si>
  <si>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</si>
  <si>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</si>
  <si>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</si>
  <si>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</si>
  <si>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</si>
  <si>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</si>
  <si>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</si>
  <si>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</si>
  <si>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</si>
  <si>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</si>
  <si>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</si>
  <si>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</si>
  <si>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</si>
  <si>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</si>
  <si>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</si>
  <si>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</si>
  <si>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</si>
  <si>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</si>
  <si>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</si>
  <si>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</si>
  <si>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</si>
  <si>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</si>
  <si>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</si>
  <si>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</si>
  <si>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</si>
  <si>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</si>
  <si>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</si>
  <si>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</si>
  <si>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</si>
  <si>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</si>
  <si>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</si>
  <si>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</si>
  <si>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</si>
  <si>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</si>
  <si>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</si>
  <si>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</si>
  <si>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</si>
  <si>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</si>
  <si>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</si>
  <si>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</si>
  <si>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</si>
  <si>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</si>
  <si>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</si>
  <si>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</si>
  <si>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</si>
  <si>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</si>
  <si>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</si>
  <si>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</si>
  <si>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</si>
  <si>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</si>
  <si>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</si>
  <si>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</si>
  <si>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</si>
  <si>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</si>
  <si>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</si>
  <si>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</si>
  <si>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</si>
  <si>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</si>
  <si>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</si>
  <si>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</si>
  <si>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</si>
  <si>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</si>
  <si>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</si>
  <si>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</si>
  <si>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</si>
  <si>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</si>
  <si>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</si>
  <si>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</si>
  <si>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</si>
  <si>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</si>
  <si>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</si>
  <si>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</si>
  <si>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</si>
  <si>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</si>
  <si>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</si>
  <si>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</si>
  <si>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</si>
  <si>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</si>
  <si>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</si>
  <si>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</si>
  <si>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</si>
  <si>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</si>
  <si>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</si>
  <si>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</si>
  <si>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</si>
  <si>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</si>
  <si>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</si>
  <si>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</si>
  <si>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</si>
  <si>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</si>
  <si>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</si>
  <si>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</si>
  <si>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</si>
  <si>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</si>
  <si>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</si>
  <si>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</si>
  <si>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</si>
  <si>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</si>
  <si>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</si>
  <si>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</si>
  <si>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</si>
  <si>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</si>
  <si>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</si>
  <si>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</si>
  <si>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</si>
  <si>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</si>
  <si>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</si>
  <si>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</si>
  <si>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</si>
  <si>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</si>
  <si>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</si>
  <si>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</si>
  <si>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</si>
  <si>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</si>
  <si>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</si>
  <si>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</si>
  <si>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</si>
  <si>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</si>
  <si>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</si>
  <si>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</si>
  <si>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</si>
  <si>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</si>
  <si>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</si>
  <si>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</si>
  <si>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</si>
  <si>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</si>
  <si>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</si>
  <si>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</si>
  <si>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</si>
  <si>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</si>
  <si>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</si>
  <si>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</si>
  <si>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</si>
  <si>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</si>
  <si>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</si>
  <si>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</si>
  <si>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</si>
  <si>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</si>
  <si>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</si>
  <si>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</si>
  <si>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</si>
  <si>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</si>
  <si>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</si>
  <si>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</si>
  <si>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</si>
  <si>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</si>
  <si>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</si>
  <si>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</si>
  <si>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</si>
  <si>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</si>
  <si>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</si>
  <si>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</si>
  <si>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</si>
  <si>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</si>
  <si>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</si>
  <si>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</si>
  <si>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</si>
  <si>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</si>
  <si>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</si>
  <si>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</si>
  <si>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</si>
  <si>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</si>
  <si>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</si>
  <si>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</si>
  <si>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</si>
  <si>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</si>
  <si>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</si>
  <si>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</si>
  <si>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</si>
  <si>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</si>
  <si>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</si>
  <si>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</si>
  <si>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</si>
  <si>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</si>
  <si>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</si>
  <si>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</si>
  <si>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</si>
  <si>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</si>
  <si>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</si>
  <si>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</si>
  <si>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</si>
  <si>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</si>
  <si>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</si>
  <si>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</si>
  <si>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</si>
  <si>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</si>
  <si>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</si>
  <si>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</si>
  <si>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</si>
  <si>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</si>
  <si>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</si>
  <si>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</si>
  <si>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</si>
  <si>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</si>
  <si>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</si>
  <si>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</si>
  <si>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</si>
  <si>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</si>
  <si>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</si>
  <si>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</si>
  <si>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</si>
  <si>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</si>
  <si>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</si>
  <si>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</si>
  <si>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</si>
  <si>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</si>
  <si>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</si>
  <si>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</si>
  <si>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</si>
  <si>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</si>
  <si>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</si>
  <si>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</si>
  <si>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</si>
  <si>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</si>
  <si>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</si>
  <si>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</si>
  <si>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</si>
  <si>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</si>
  <si>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</si>
  <si>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</si>
  <si>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</si>
  <si>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</si>
  <si>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</si>
  <si>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</si>
  <si>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</si>
  <si>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</si>
  <si>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</si>
  <si>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</si>
  <si>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</si>
  <si>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</si>
  <si>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</si>
  <si>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</si>
  <si>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</si>
  <si>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</si>
  <si>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</si>
  <si>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</si>
  <si>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</si>
  <si>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</si>
  <si>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</si>
  <si>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</si>
  <si>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</si>
  <si>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</si>
  <si>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</si>
  <si>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</si>
  <si>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</si>
  <si>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</si>
  <si>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</si>
  <si>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</si>
  <si>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</si>
  <si>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</si>
  <si>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</si>
  <si>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</si>
  <si>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</si>
  <si>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</si>
  <si>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</si>
  <si>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</si>
  <si>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</si>
  <si>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</si>
  <si>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</si>
  <si>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</si>
  <si>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</si>
  <si>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</si>
  <si>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</si>
  <si>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</si>
  <si>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</si>
  <si>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</si>
  <si>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</si>
  <si>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</si>
  <si>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</si>
  <si>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</si>
  <si>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</si>
  <si>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</si>
  <si>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</si>
  <si>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</si>
  <si>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</si>
  <si>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</si>
  <si>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</si>
  <si>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</si>
  <si>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</si>
  <si>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</si>
  <si>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</si>
  <si>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</si>
  <si>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</si>
  <si>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</si>
  <si>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</si>
  <si>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</si>
  <si>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</si>
  <si>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</si>
  <si>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</si>
  <si>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</si>
  <si>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</si>
  <si>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</si>
  <si>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</si>
  <si>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</si>
  <si>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</si>
  <si>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</si>
  <si>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</si>
  <si>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</si>
  <si>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</si>
  <si>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</si>
  <si>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</si>
  <si>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</si>
  <si>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</si>
  <si>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</si>
  <si>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</si>
  <si>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</si>
  <si>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</si>
  <si>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</si>
  <si>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</si>
  <si>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</si>
  <si>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</si>
  <si>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</si>
  <si>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</si>
  <si>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</si>
  <si>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</si>
  <si>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</si>
  <si>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</si>
  <si>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</si>
  <si>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</si>
  <si>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</si>
  <si>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</si>
  <si>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</si>
  <si>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</si>
  <si>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</si>
  <si>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</si>
  <si>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</si>
  <si>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</si>
  <si>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</si>
  <si>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</si>
  <si>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</si>
  <si>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</si>
  <si>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</si>
  <si>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</si>
  <si>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</si>
  <si>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</si>
  <si>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</si>
  <si>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</si>
  <si>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</si>
  <si>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</si>
  <si>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</si>
  <si>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</si>
  <si>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</si>
  <si>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</si>
  <si>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</si>
  <si>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</si>
  <si>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</si>
  <si>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</si>
  <si>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</si>
  <si>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</si>
  <si>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</si>
  <si>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</si>
  <si>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</si>
  <si>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</si>
  <si>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</si>
  <si>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</si>
  <si>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</si>
  <si>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</si>
  <si>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</si>
  <si>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</si>
  <si>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</si>
  <si>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</si>
  <si>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</si>
  <si>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</si>
  <si>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</si>
  <si>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</si>
  <si>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</si>
  <si>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</si>
  <si>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</si>
  <si>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</si>
  <si>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</si>
  <si>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</si>
  <si>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</si>
  <si>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</si>
  <si>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</si>
  <si>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</si>
  <si>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</si>
  <si>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</si>
  <si>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</si>
  <si>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</si>
  <si>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</si>
  <si>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</si>
  <si>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</si>
  <si>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</si>
  <si>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</si>
  <si>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</si>
  <si>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</si>
  <si>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</si>
  <si>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</si>
  <si>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</si>
  <si>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</si>
  <si>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</si>
  <si>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</si>
  <si>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</si>
  <si>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</si>
  <si>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</si>
  <si>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</si>
  <si>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</si>
  <si>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</si>
  <si>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</si>
  <si>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</si>
  <si>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</si>
  <si>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</si>
  <si>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</si>
  <si>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</si>
  <si>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</si>
  <si>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</si>
  <si>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</si>
  <si>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</si>
  <si>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</si>
  <si>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</si>
  <si>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</si>
  <si>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</si>
  <si>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</si>
  <si>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</si>
  <si>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</si>
  <si>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</si>
  <si>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</si>
  <si>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</si>
  <si>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</si>
  <si>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</si>
  <si>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</si>
  <si>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</si>
  <si>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</si>
  <si>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</si>
  <si>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</si>
  <si>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</si>
  <si>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</si>
  <si>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</si>
  <si>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</si>
  <si>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</si>
  <si>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</si>
  <si>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</si>
  <si>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</si>
  <si>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</si>
  <si>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</si>
  <si>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</si>
  <si>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</si>
  <si>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</si>
  <si>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</si>
  <si>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</si>
  <si>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</si>
  <si>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</si>
  <si>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</si>
  <si>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</si>
  <si>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</si>
  <si>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</si>
  <si>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</si>
  <si>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</si>
  <si>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</si>
  <si>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</si>
  <si>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</si>
  <si>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</si>
  <si>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</si>
  <si>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</si>
  <si>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</si>
  <si>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</si>
  <si>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</si>
  <si>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</si>
  <si>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</si>
  <si>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</si>
  <si>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</si>
  <si>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</si>
  <si>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</si>
  <si>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</si>
  <si>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</si>
  <si>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</si>
  <si>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</si>
  <si>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</si>
  <si>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</si>
  <si>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</si>
  <si>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</si>
  <si>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</si>
  <si>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</si>
  <si>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</si>
  <si>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</si>
  <si>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</si>
  <si>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</si>
  <si>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</si>
  <si>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</si>
  <si>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</si>
  <si>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</si>
  <si>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</si>
  <si>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</si>
  <si>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</si>
  <si>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</si>
  <si>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</si>
  <si>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</si>
  <si>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</si>
  <si>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</si>
  <si>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</si>
  <si>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</si>
  <si>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</si>
  <si>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</si>
  <si>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</si>
  <si>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</si>
  <si>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</si>
  <si>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</si>
  <si>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</si>
  <si>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</si>
  <si>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</si>
  <si>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</si>
  <si>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</si>
  <si>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</si>
  <si>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</si>
  <si>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</si>
  <si>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</si>
  <si>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</si>
  <si>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</si>
  <si>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</si>
  <si>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</si>
  <si>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</si>
  <si>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</si>
  <si>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</si>
  <si>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</si>
  <si>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</si>
  <si>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</si>
  <si>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</si>
  <si>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</si>
  <si>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</si>
  <si>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</si>
  <si>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</si>
  <si>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</si>
  <si>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</si>
  <si>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</si>
  <si>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</si>
  <si>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</si>
  <si>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</si>
  <si>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</si>
  <si>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</si>
  <si>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</si>
  <si>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</si>
  <si>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</si>
  <si>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</si>
  <si>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</si>
  <si>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</si>
  <si>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</si>
  <si>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</si>
  <si>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</si>
  <si>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</si>
  <si>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</si>
  <si>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</si>
  <si>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</si>
  <si>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</si>
  <si>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</si>
  <si>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</si>
  <si>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</si>
  <si>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</si>
  <si>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</si>
  <si>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</si>
  <si>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</si>
  <si>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</si>
  <si>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</si>
  <si>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</si>
  <si>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</si>
  <si>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</si>
  <si>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</si>
  <si>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</si>
  <si>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</si>
  <si>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</si>
  <si>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</si>
  <si>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</si>
  <si>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</si>
  <si>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</si>
  <si>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</si>
  <si>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</si>
  <si>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</si>
  <si>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</si>
  <si>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</si>
  <si>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</si>
  <si>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</si>
  <si>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</si>
  <si>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</si>
  <si>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</si>
  <si>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</si>
  <si>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</si>
  <si>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</si>
  <si>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</si>
  <si>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</si>
  <si>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</si>
  <si>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</si>
  <si>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</si>
  <si>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</si>
  <si>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</si>
  <si>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</si>
  <si>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</si>
  <si>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</si>
  <si>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</si>
  <si>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</si>
  <si>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</si>
  <si>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</si>
  <si>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</si>
  <si>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</si>
  <si>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</si>
  <si>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</si>
  <si>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</si>
  <si>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</si>
  <si>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</si>
  <si>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</si>
  <si>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</si>
  <si>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</si>
  <si>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</si>
  <si>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</si>
  <si>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</si>
  <si>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</si>
  <si>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</si>
  <si>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</si>
  <si>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</si>
  <si>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</si>
  <si>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</si>
  <si>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</si>
  <si>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</si>
  <si>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</si>
  <si>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</si>
  <si>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</si>
  <si>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</si>
  <si>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</si>
  <si>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</si>
  <si>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</si>
  <si>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</si>
  <si>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</si>
  <si>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</si>
  <si>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</si>
  <si>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</si>
  <si>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</si>
  <si>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</si>
  <si>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</si>
  <si>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</si>
  <si>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</si>
  <si>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</si>
  <si>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</si>
  <si>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</si>
  <si>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</si>
  <si>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</si>
  <si>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</si>
  <si>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</si>
  <si>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</si>
  <si>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</si>
  <si>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</si>
  <si>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</si>
  <si>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</si>
  <si>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</si>
  <si>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</si>
  <si>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</si>
  <si>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</si>
  <si>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</si>
  <si>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</si>
  <si>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</si>
  <si>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</si>
  <si>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</si>
  <si>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</si>
  <si>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</si>
  <si>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</si>
  <si>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</si>
  <si>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</si>
  <si>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</si>
  <si>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</si>
  <si>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</si>
  <si>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</si>
  <si>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</si>
  <si>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</si>
  <si>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</si>
  <si>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</si>
  <si>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</si>
  <si>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</si>
  <si>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</si>
  <si>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</si>
  <si>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</si>
  <si>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</si>
  <si>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</si>
  <si>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</si>
  <si>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</si>
  <si>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</si>
  <si>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</si>
  <si>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</si>
  <si>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</si>
  <si>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</si>
  <si>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</si>
  <si>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</si>
  <si>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</si>
  <si>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</si>
  <si>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</si>
  <si>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</si>
  <si>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</si>
  <si>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</si>
  <si>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</si>
  <si>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</si>
  <si>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</si>
  <si>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</si>
  <si>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</si>
  <si>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</si>
  <si>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</si>
  <si>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</si>
  <si>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</si>
  <si>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</si>
  <si>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</si>
  <si>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</si>
  <si>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</si>
  <si>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</si>
  <si>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</si>
  <si>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</si>
  <si>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</si>
  <si>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</si>
  <si>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</si>
  <si>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</si>
  <si>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</si>
  <si>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</si>
  <si>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</si>
  <si>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</si>
  <si>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</si>
  <si>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</si>
  <si>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</si>
  <si>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</si>
  <si>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</si>
  <si>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</si>
  <si>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</si>
  <si>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</si>
  <si>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</si>
  <si>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</si>
  <si>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</si>
  <si>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</si>
  <si>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</si>
  <si>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</si>
  <si>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</si>
  <si>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</si>
  <si>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</si>
  <si>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</si>
  <si>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</si>
  <si>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</si>
  <si>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</si>
  <si>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</si>
  <si>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</si>
  <si>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</si>
  <si>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</si>
  <si>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</si>
  <si>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</si>
  <si>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</si>
  <si>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</si>
  <si>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</si>
  <si>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</si>
  <si>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</si>
  <si>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</si>
  <si>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</si>
  <si>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</si>
  <si>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</si>
  <si>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</si>
  <si>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</si>
  <si>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</si>
  <si>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</si>
  <si>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</si>
  <si>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</si>
  <si>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</si>
  <si>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</si>
  <si>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</si>
  <si>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</si>
  <si>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</si>
  <si>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</si>
  <si>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</si>
  <si>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</si>
  <si>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</si>
  <si>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</si>
  <si>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</si>
  <si>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</si>
  <si>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</si>
  <si>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</si>
  <si>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</si>
  <si>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</si>
  <si>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</si>
  <si>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</si>
  <si>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</si>
  <si>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</si>
  <si>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</si>
  <si>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</si>
  <si>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</si>
  <si>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</si>
  <si>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</si>
  <si>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</si>
  <si>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</si>
  <si>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</si>
  <si>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</si>
  <si>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</si>
  <si>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</si>
  <si>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</si>
  <si>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</si>
  <si>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</si>
  <si>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</si>
  <si>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</si>
  <si>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</si>
  <si>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</si>
  <si>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</si>
  <si>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</si>
  <si>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</si>
  <si>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</si>
  <si>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</si>
  <si>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</si>
  <si>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</si>
  <si>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</si>
  <si>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</si>
  <si>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</si>
  <si>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</si>
  <si>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</si>
  <si>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</si>
  <si>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</si>
  <si>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</si>
  <si>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</si>
  <si>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</si>
  <si>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</si>
  <si>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</si>
  <si>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</si>
  <si>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</si>
  <si>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</si>
  <si>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</si>
  <si>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</si>
  <si>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</si>
  <si>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</si>
  <si>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</si>
  <si>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</si>
  <si>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</si>
  <si>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</si>
  <si>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</si>
  <si>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</si>
  <si>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</si>
  <si>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</si>
  <si>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</si>
  <si>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</si>
  <si>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</si>
  <si>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</si>
  <si>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</si>
  <si>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</si>
  <si>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</si>
  <si>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</si>
  <si>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</si>
  <si>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</si>
  <si>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</si>
  <si>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</si>
  <si>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</si>
  <si>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</si>
  <si>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</si>
  <si>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</si>
  <si>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</si>
  <si>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</si>
  <si>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</si>
  <si>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</si>
  <si>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</si>
  <si>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</si>
  <si>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</si>
  <si>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</si>
  <si>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</si>
  <si>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</si>
  <si>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</si>
  <si>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</si>
  <si>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</si>
  <si>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</si>
  <si>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</si>
  <si>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</si>
  <si>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</si>
  <si>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</si>
  <si>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</si>
  <si>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</si>
  <si>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</si>
  <si>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</si>
  <si>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</si>
  <si>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</si>
  <si>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</si>
  <si>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</si>
  <si>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</si>
  <si>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</si>
  <si>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</si>
  <si>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</si>
  <si>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</si>
  <si>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</si>
  <si>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</si>
  <si>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</si>
  <si>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</si>
  <si>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</si>
  <si>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</si>
  <si>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</si>
  <si>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</si>
  <si>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</si>
  <si>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</si>
  <si>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</si>
  <si>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</si>
  <si>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</si>
  <si>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</si>
  <si>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</si>
  <si>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</si>
  <si>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</si>
  <si>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</si>
  <si>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</si>
  <si>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</si>
  <si>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</si>
  <si>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</si>
  <si>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</si>
  <si>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</si>
  <si>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</si>
  <si>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</si>
  <si>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</si>
  <si>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</si>
  <si>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</si>
  <si>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</si>
  <si>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</si>
  <si>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</si>
  <si>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</si>
  <si>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</si>
  <si>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</si>
  <si>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</si>
  <si>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</si>
  <si>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</si>
  <si>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</si>
  <si>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</si>
  <si>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</si>
  <si>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</si>
  <si>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</si>
  <si>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</si>
  <si>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</si>
  <si>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</si>
  <si>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</si>
  <si>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</si>
  <si>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</si>
  <si>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</si>
  <si>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</si>
  <si>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</si>
  <si>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</si>
  <si>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</si>
  <si>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</si>
  <si>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</si>
  <si>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</si>
  <si>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</si>
  <si>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</si>
  <si>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</si>
  <si>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</si>
  <si>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</si>
  <si>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</si>
  <si>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</si>
  <si>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</si>
  <si>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</si>
  <si>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</si>
  <si>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</si>
  <si>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</si>
  <si>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</si>
  <si>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</si>
  <si>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</si>
  <si>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</si>
  <si>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</si>
  <si>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</si>
  <si>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</si>
  <si>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</si>
  <si>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</si>
  <si>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</si>
  <si>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</si>
  <si>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</si>
  <si>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</si>
  <si>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</si>
  <si>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</si>
  <si>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</si>
  <si>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</si>
  <si>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</si>
  <si>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</si>
  <si>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</si>
  <si>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</si>
  <si>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</si>
  <si>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</si>
  <si>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</si>
  <si>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</si>
  <si>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</si>
  <si>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</si>
  <si>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</si>
  <si>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</si>
  <si>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</si>
  <si>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</si>
  <si>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</si>
  <si>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</si>
  <si>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</si>
  <si>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</si>
  <si>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</si>
  <si>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</si>
  <si>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</si>
  <si>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</si>
  <si>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</si>
  <si>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</si>
  <si>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</si>
  <si>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</si>
  <si>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</si>
  <si>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</si>
  <si>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</si>
  <si>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</si>
  <si>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</si>
  <si>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</si>
  <si>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</si>
  <si>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</si>
  <si>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</si>
  <si>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</si>
  <si>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</si>
  <si>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</si>
  <si>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</si>
  <si>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</si>
  <si>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</si>
  <si>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</si>
  <si>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</si>
  <si>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</si>
  <si>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</si>
  <si>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</si>
  <si>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</si>
  <si>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</si>
  <si>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</si>
  <si>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</si>
  <si>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</si>
  <si>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</si>
  <si>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</si>
  <si>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</si>
  <si>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</si>
  <si>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</si>
  <si>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</si>
  <si>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</si>
  <si>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</si>
  <si>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</si>
  <si>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</si>
  <si>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</si>
  <si>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</si>
  <si>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</si>
  <si>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</si>
  <si>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</si>
  <si>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</si>
  <si>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</si>
  <si>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</si>
  <si>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</si>
  <si>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</si>
  <si>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</si>
  <si>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</si>
  <si>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</si>
  <si>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</si>
  <si>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</si>
  <si>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</si>
  <si>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</si>
  <si>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</si>
  <si>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</si>
  <si>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</si>
  <si>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</si>
  <si>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</si>
  <si>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</si>
  <si>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</si>
  <si>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</si>
  <si>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</si>
  <si>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</si>
  <si>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</si>
  <si>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</si>
  <si>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</si>
  <si>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</si>
  <si>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</si>
  <si>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</si>
  <si>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</si>
  <si>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</si>
  <si>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</si>
  <si>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</si>
  <si>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</si>
  <si>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</si>
  <si>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</si>
  <si>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</si>
  <si>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</si>
  <si>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</si>
  <si>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</si>
  <si>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</si>
  <si>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</si>
  <si>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</si>
  <si>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</si>
  <si>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</si>
  <si>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</si>
  <si>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</si>
  <si>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</si>
  <si>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</si>
  <si>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</si>
  <si>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</si>
  <si>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</si>
  <si>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</si>
  <si>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</si>
  <si>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</si>
  <si>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</si>
  <si>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</si>
  <si>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</si>
  <si>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</si>
  <si>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</si>
  <si>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</si>
  <si>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</si>
  <si>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</si>
  <si>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</si>
  <si>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</si>
  <si>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</si>
  <si>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</si>
  <si>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</si>
  <si>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</si>
  <si>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</si>
  <si>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</si>
  <si>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</si>
  <si>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</si>
  <si>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</si>
  <si>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</si>
  <si>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</si>
  <si>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</si>
  <si>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</si>
  <si>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</si>
  <si>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</si>
  <si>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</si>
  <si>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</si>
  <si>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</si>
  <si>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</si>
  <si>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</si>
  <si>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</si>
  <si>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</si>
  <si>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</si>
  <si>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</si>
  <si>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</si>
  <si>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</si>
  <si>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</si>
  <si>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</si>
  <si>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</si>
  <si>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</si>
  <si>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</si>
  <si>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</si>
  <si>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</si>
  <si>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</si>
  <si>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</si>
  <si>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</si>
  <si>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</si>
  <si>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</si>
  <si>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</si>
  <si>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</si>
  <si>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</si>
  <si>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</si>
  <si>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</si>
  <si>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</si>
  <si>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</si>
  <si>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</si>
  <si>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</si>
  <si>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</si>
  <si>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</si>
  <si>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</si>
  <si>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</si>
  <si>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</si>
  <si>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</si>
  <si>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</si>
  <si>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</si>
  <si>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</si>
  <si>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</si>
  <si>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</si>
  <si>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</si>
  <si>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</si>
  <si>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</si>
  <si>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</si>
  <si>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</si>
  <si>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</si>
  <si>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</si>
  <si>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</si>
  <si>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</si>
  <si>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</si>
  <si>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</si>
  <si>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</si>
  <si>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</si>
  <si>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</si>
  <si>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</si>
  <si>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</si>
  <si>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</si>
  <si>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</si>
  <si>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</si>
  <si>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</si>
  <si>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</si>
  <si>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</si>
  <si>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</si>
  <si>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</si>
  <si>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</si>
  <si>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</si>
  <si>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</si>
  <si>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</si>
  <si>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</si>
  <si>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</si>
  <si>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</si>
  <si>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</si>
  <si>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</si>
  <si>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</si>
  <si>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</si>
  <si>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</si>
  <si>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</si>
  <si>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</si>
  <si>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</si>
  <si>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</si>
  <si>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</si>
  <si>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</si>
  <si>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</si>
  <si>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</si>
  <si>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</si>
  <si>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</si>
  <si>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</si>
  <si>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</si>
  <si>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</si>
  <si>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</si>
  <si>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</si>
  <si>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</si>
  <si>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</si>
  <si>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</si>
  <si>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</si>
  <si>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</si>
  <si>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</si>
  <si>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</si>
  <si>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</si>
  <si>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</si>
  <si>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</si>
  <si>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</si>
  <si>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</si>
  <si>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</si>
  <si>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</si>
  <si>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</si>
  <si>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</si>
  <si>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</si>
  <si>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</si>
  <si>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</si>
  <si>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</si>
  <si>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</si>
  <si>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</si>
  <si>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</si>
  <si>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</si>
  <si>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</si>
  <si>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</si>
  <si>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</si>
  <si>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</si>
  <si>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</si>
  <si>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</si>
  <si>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</si>
  <si>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</si>
  <si>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</si>
  <si>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</si>
  <si>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</si>
  <si>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</si>
  <si>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</si>
  <si>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</si>
  <si>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</si>
  <si>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</si>
  <si>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</si>
  <si>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</si>
  <si>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</si>
  <si>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</si>
  <si>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</si>
  <si>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</si>
  <si>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</si>
  <si>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</si>
  <si>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</si>
  <si>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</si>
  <si>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</si>
  <si>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</si>
  <si>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</si>
  <si>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</si>
  <si>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</si>
  <si>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</si>
  <si>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</si>
  <si>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</si>
  <si>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</si>
  <si>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</si>
  <si>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</si>
  <si>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</si>
  <si>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</si>
  <si>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</si>
  <si>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</si>
  <si>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</si>
  <si>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</si>
  <si>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</si>
  <si>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</si>
  <si>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</si>
  <si>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</si>
  <si>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</si>
  <si>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</si>
  <si>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</si>
  <si>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</si>
  <si>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</si>
  <si>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</si>
  <si>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</si>
  <si>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</si>
  <si>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</si>
  <si>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</si>
  <si>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</si>
  <si>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</si>
  <si>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</si>
  <si>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</si>
  <si>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</si>
  <si>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</si>
  <si>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</si>
  <si>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</si>
  <si>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</si>
  <si>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</si>
  <si>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</si>
  <si>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</si>
  <si>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</si>
  <si>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</si>
  <si>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</si>
  <si>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</si>
  <si>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</si>
  <si>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</si>
  <si>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</si>
  <si>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</si>
  <si>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</si>
  <si>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</si>
  <si>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</si>
  <si>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</si>
  <si>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</si>
  <si>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</si>
  <si>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</si>
  <si>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</si>
  <si>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</si>
  <si>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</si>
  <si>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</si>
  <si>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</si>
  <si>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</si>
  <si>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</si>
  <si>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</si>
  <si>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</si>
  <si>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</si>
  <si>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</si>
  <si>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</si>
  <si>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</si>
  <si>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</si>
  <si>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</si>
  <si>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</si>
  <si>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</si>
  <si>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</si>
  <si>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</si>
  <si>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</si>
  <si>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</si>
  <si>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</si>
  <si>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</si>
  <si>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</si>
  <si>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</si>
  <si>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</si>
  <si>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</si>
  <si>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</si>
  <si>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</si>
  <si>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</si>
  <si>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</si>
  <si>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</si>
  <si>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</si>
  <si>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</si>
  <si>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</si>
  <si>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</si>
  <si>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</si>
  <si>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</si>
  <si>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</si>
  <si>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</si>
  <si>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</si>
  <si>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</si>
  <si>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</si>
  <si>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</si>
  <si>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</si>
  <si>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</si>
  <si>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</si>
  <si>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</si>
  <si>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</si>
  <si>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</si>
  <si>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</si>
  <si>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</si>
  <si>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</si>
  <si>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</si>
  <si>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</si>
  <si>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</si>
  <si>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</si>
  <si>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</si>
  <si>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</si>
  <si>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</si>
  <si>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</si>
  <si>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</si>
  <si>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</si>
  <si>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</si>
  <si>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</si>
  <si>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</si>
  <si>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</si>
  <si>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</si>
  <si>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</si>
  <si>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</si>
  <si>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</si>
  <si>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</si>
  <si>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</si>
  <si>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</si>
  <si>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</si>
  <si>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</si>
  <si>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</si>
  <si>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</si>
  <si>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</si>
  <si>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</si>
  <si>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</si>
  <si>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</si>
  <si>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</si>
  <si>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</si>
  <si>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</si>
  <si>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</si>
  <si>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</si>
  <si>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</si>
  <si>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</si>
  <si>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</si>
  <si>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</si>
  <si>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</si>
  <si>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</si>
  <si>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</si>
  <si>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</si>
  <si>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</si>
  <si>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</si>
  <si>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</si>
  <si>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</si>
  <si>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</si>
  <si>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</si>
  <si>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</si>
  <si>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</si>
  <si>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</si>
  <si>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</si>
  <si>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</si>
  <si>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</si>
  <si>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</si>
  <si>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</si>
  <si>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</si>
  <si>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</si>
  <si>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</si>
  <si>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</si>
  <si>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</si>
  <si>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</si>
  <si>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</si>
  <si>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</si>
  <si>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</si>
  <si>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</si>
  <si>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</si>
  <si>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</si>
  <si>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</si>
  <si>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</si>
  <si>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</si>
  <si>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</si>
  <si>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</si>
  <si>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</si>
  <si>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</si>
  <si>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</si>
  <si>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</si>
  <si>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</si>
  <si>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</si>
  <si>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</si>
  <si>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</si>
  <si>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</si>
  <si>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</si>
  <si>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</si>
  <si>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</si>
  <si>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</si>
  <si>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</si>
  <si>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</si>
  <si>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</si>
  <si>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</si>
  <si>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</si>
  <si>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</si>
  <si>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</si>
  <si>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</si>
  <si>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</si>
  <si>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</si>
  <si>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</si>
  <si>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</si>
  <si>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</si>
  <si>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</si>
  <si>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</si>
  <si>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</si>
  <si>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</si>
  <si>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</si>
  <si>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</si>
  <si>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</si>
  <si>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</si>
  <si>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</si>
  <si>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</si>
  <si>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</si>
  <si>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</si>
  <si>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</si>
  <si>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</si>
  <si>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</si>
  <si>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</si>
  <si>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</si>
  <si>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</si>
  <si>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</si>
  <si>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</si>
  <si>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</si>
  <si>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</si>
  <si>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</si>
  <si>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</si>
  <si>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</si>
  <si>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</si>
  <si>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</si>
  <si>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</si>
  <si>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</si>
  <si>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</si>
  <si>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</si>
  <si>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</si>
  <si>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</si>
  <si>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</si>
  <si>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</si>
  <si>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</si>
  <si>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</si>
  <si>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</si>
  <si>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</si>
  <si>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</si>
  <si>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</si>
  <si>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</si>
  <si>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</si>
  <si>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</si>
  <si>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</si>
  <si>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</si>
  <si>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</si>
  <si>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</si>
  <si>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</si>
  <si>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</si>
  <si>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</si>
  <si>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</si>
  <si>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</si>
  <si>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</si>
  <si>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</si>
  <si>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</si>
  <si>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</si>
  <si>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</si>
  <si>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</si>
  <si>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</si>
  <si>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</si>
  <si>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</si>
  <si>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</si>
  <si>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</si>
  <si>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</si>
  <si>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</si>
  <si>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</si>
  <si>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</si>
  <si>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</si>
  <si>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</si>
  <si>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</si>
  <si>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</si>
  <si>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</si>
  <si>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</si>
  <si>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</si>
  <si>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</si>
  <si>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</si>
  <si>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</si>
  <si>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</si>
  <si>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</si>
  <si>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</si>
  <si>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</si>
  <si>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</si>
  <si>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</si>
  <si>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</si>
  <si>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</si>
  <si>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</si>
  <si>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</si>
  <si>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</si>
  <si>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</si>
  <si>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</si>
  <si>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</si>
  <si>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</si>
  <si>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</si>
  <si>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</si>
  <si>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</si>
  <si>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</si>
  <si>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</si>
  <si>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</si>
  <si>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</si>
  <si>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</si>
  <si>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</si>
  <si>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</si>
  <si>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</si>
  <si>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</si>
  <si>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</si>
  <si>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</si>
  <si>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</si>
  <si>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</si>
  <si>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</si>
  <si>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</si>
  <si>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</si>
  <si>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</si>
  <si>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</si>
  <si>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</si>
  <si>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</si>
  <si>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</si>
  <si>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</si>
  <si>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</si>
  <si>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</si>
  <si>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</si>
  <si>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</si>
  <si>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</si>
  <si>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</si>
  <si>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</si>
  <si>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</si>
  <si>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</si>
  <si>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</si>
  <si>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</si>
  <si>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</si>
  <si>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</si>
  <si>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</si>
  <si>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</si>
  <si>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</si>
  <si>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</si>
  <si>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</si>
  <si>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</si>
  <si>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</si>
  <si>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</si>
  <si>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</si>
  <si>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</si>
  <si>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</si>
  <si>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</si>
  <si>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</si>
  <si>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</si>
  <si>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</si>
  <si>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</si>
  <si>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</si>
  <si>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</si>
  <si>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</si>
  <si>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</si>
  <si>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</si>
  <si>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</si>
  <si>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</si>
  <si>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</si>
  <si>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</si>
  <si>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</si>
  <si>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</si>
  <si>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</si>
  <si>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</si>
  <si>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</si>
  <si>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</si>
  <si>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</si>
  <si>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</si>
  <si>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</si>
  <si>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</si>
  <si>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</si>
  <si>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</si>
  <si>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</si>
  <si>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</si>
  <si>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</si>
  <si>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</si>
  <si>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</si>
  <si>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</si>
  <si>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</si>
  <si>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</si>
  <si>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</si>
  <si>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</si>
  <si>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</si>
  <si>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</si>
  <si>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</si>
  <si>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</si>
  <si>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</si>
  <si>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</si>
  <si>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</si>
  <si>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</si>
  <si>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</si>
  <si>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</si>
  <si>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</si>
  <si>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</si>
  <si>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</si>
  <si>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</si>
  <si>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</si>
  <si>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</si>
  <si>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</si>
  <si>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</si>
  <si>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</si>
  <si>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</si>
  <si>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</si>
  <si>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</si>
  <si>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</si>
  <si>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</si>
  <si>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</si>
  <si>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</si>
  <si>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</si>
  <si>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</si>
  <si>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</si>
  <si>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</si>
  <si>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</si>
  <si>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</si>
  <si>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</si>
  <si>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</si>
  <si>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</si>
  <si>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</si>
  <si>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</si>
  <si>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</si>
  <si>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</si>
  <si>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</si>
  <si>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</si>
  <si>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</si>
  <si>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</si>
  <si>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</si>
  <si>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</si>
  <si>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</si>
  <si>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</si>
  <si>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</si>
  <si>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</si>
  <si>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</si>
  <si>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</si>
  <si>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</si>
  <si>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</si>
  <si>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</si>
  <si>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</si>
  <si>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</si>
  <si>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</si>
  <si>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</si>
  <si>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</si>
  <si>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</si>
  <si>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</si>
  <si>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</si>
  <si>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</si>
  <si>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</si>
  <si>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</si>
  <si>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</si>
  <si>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</si>
  <si>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</si>
  <si>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</si>
  <si>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</si>
  <si>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</si>
  <si>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</si>
  <si>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</si>
  <si>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</si>
  <si>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</si>
  <si>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</si>
  <si>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</si>
  <si>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</si>
  <si>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</si>
  <si>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</si>
  <si>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</si>
  <si>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</si>
  <si>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</si>
  <si>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</si>
  <si>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</si>
  <si>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</si>
  <si>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</si>
  <si>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</si>
  <si>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</si>
  <si>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</si>
  <si>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</si>
  <si>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</si>
  <si>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</si>
  <si>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</si>
  <si>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</si>
  <si>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</si>
  <si>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</si>
  <si>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</si>
  <si>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</si>
  <si>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</si>
  <si>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</si>
  <si>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</si>
  <si>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</si>
  <si>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</si>
  <si>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</si>
  <si>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</si>
  <si>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</si>
  <si>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</si>
  <si>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</si>
  <si>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</si>
  <si>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</si>
  <si>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</si>
  <si>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</si>
  <si>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</si>
  <si>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</si>
  <si>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</si>
  <si>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</si>
  <si>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</si>
  <si>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</si>
  <si>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</si>
  <si>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</si>
  <si>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</si>
  <si>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</si>
  <si>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</si>
  <si>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</si>
  <si>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</si>
  <si>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</si>
  <si>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</si>
  <si>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</si>
  <si>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</si>
  <si>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</si>
  <si>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</si>
  <si>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</si>
  <si>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</si>
  <si>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</si>
  <si>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</si>
  <si>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</si>
  <si>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</si>
  <si>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</si>
  <si>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</si>
  <si>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</si>
  <si>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</si>
  <si>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</si>
  <si>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</si>
  <si>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</si>
  <si>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</si>
  <si>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</si>
  <si>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</si>
  <si>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</si>
  <si>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</si>
  <si>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</si>
  <si>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</si>
  <si>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</si>
  <si>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</si>
  <si>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</si>
  <si>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</si>
  <si>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</si>
  <si>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</si>
  <si>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</si>
  <si>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</si>
  <si>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</si>
  <si>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</si>
  <si>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</si>
  <si>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</si>
  <si>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</si>
  <si>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</si>
  <si>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</si>
  <si>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</si>
  <si>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</si>
  <si>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</si>
  <si>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</si>
  <si>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</si>
  <si>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</si>
  <si>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</si>
  <si>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</si>
  <si>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</si>
  <si>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</si>
  <si>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</si>
  <si>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</si>
  <si>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</si>
  <si>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</si>
  <si>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</si>
  <si>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</si>
  <si>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</si>
  <si>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</si>
  <si>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</si>
  <si>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</si>
  <si>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</si>
  <si>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</si>
  <si>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</si>
  <si>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</si>
  <si>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</si>
  <si>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</si>
  <si>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</si>
  <si>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</si>
  <si>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</si>
  <si>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</si>
  <si>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</si>
  <si>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</si>
  <si>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</si>
  <si>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</si>
  <si>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</si>
  <si>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</si>
  <si>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</si>
  <si>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</si>
  <si>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</si>
  <si>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</si>
  <si>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</si>
  <si>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</si>
  <si>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</si>
  <si>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</si>
  <si>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</si>
  <si>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</si>
  <si>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</si>
  <si>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</si>
  <si>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</si>
  <si>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</si>
  <si>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</si>
  <si>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</si>
  <si>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</si>
  <si>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</si>
  <si>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</si>
  <si>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</si>
  <si>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</si>
  <si>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</si>
  <si>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</si>
  <si>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</si>
  <si>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</si>
  <si>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</si>
  <si>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</si>
  <si>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</si>
  <si>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</si>
  <si>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</si>
  <si>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</si>
  <si>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</si>
  <si>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</si>
  <si>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</si>
  <si>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</si>
  <si>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</si>
  <si>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</si>
  <si>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</si>
  <si>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</si>
  <si>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</si>
  <si>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</si>
  <si>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</si>
  <si>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</si>
  <si>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</si>
  <si>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</si>
  <si>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</si>
  <si>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</si>
  <si>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</si>
  <si>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</si>
  <si>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</si>
  <si>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</si>
  <si>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</si>
  <si>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</si>
  <si>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</si>
  <si>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</si>
  <si>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</si>
  <si>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</si>
  <si>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</si>
  <si>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</si>
  <si>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</si>
  <si>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</si>
  <si>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</si>
  <si>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</si>
  <si>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</si>
  <si>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</si>
  <si>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</si>
  <si>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</si>
  <si>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</si>
  <si>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</si>
  <si>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</si>
  <si>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</si>
  <si>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</si>
  <si>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</si>
  <si>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</si>
  <si>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</si>
  <si>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</si>
  <si>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</si>
  <si>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</si>
  <si>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</si>
  <si>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</si>
  <si>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</si>
  <si>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</si>
  <si>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</si>
  <si>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</si>
  <si>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</si>
  <si>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</si>
  <si>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</si>
  <si>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</si>
  <si>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</si>
  <si>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</si>
  <si>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</si>
  <si>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</si>
  <si>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</si>
  <si>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</si>
  <si>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</si>
  <si>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</si>
  <si>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</si>
  <si>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</si>
  <si>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</si>
  <si>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</si>
  <si>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</si>
  <si>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</si>
  <si>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</si>
  <si>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</si>
  <si>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</si>
  <si>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</si>
  <si>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</si>
  <si>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</si>
  <si>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</si>
  <si>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</si>
  <si>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</si>
  <si>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</si>
  <si>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</si>
  <si>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</si>
  <si>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</si>
  <si>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</si>
  <si>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</si>
  <si>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</si>
  <si>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</si>
  <si>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</si>
  <si>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</si>
  <si>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</si>
  <si>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</si>
  <si>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</si>
  <si>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</si>
  <si>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</si>
  <si>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</si>
  <si>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</si>
  <si>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</si>
  <si>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</si>
  <si>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</si>
  <si>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</si>
  <si>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</si>
  <si>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</si>
  <si>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</si>
  <si>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</si>
  <si>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</si>
  <si>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</si>
  <si>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</si>
  <si>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</si>
  <si>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</si>
  <si>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</si>
  <si>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</si>
  <si>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</si>
  <si>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</si>
  <si>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</si>
  <si>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</si>
  <si>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</si>
  <si>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</si>
  <si>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</si>
  <si>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</si>
  <si>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</si>
  <si>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</si>
  <si>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</si>
  <si>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</si>
  <si>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</si>
  <si>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</si>
  <si>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</si>
  <si>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</si>
  <si>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</si>
  <si>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</si>
  <si>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</si>
  <si>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</si>
  <si>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</si>
  <si>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</si>
  <si>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</si>
  <si>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</si>
  <si>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</si>
  <si>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</si>
  <si>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</si>
  <si>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</si>
  <si>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</si>
  <si>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</si>
  <si>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</si>
  <si>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</si>
  <si>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</si>
  <si>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</si>
  <si>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</si>
  <si>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</si>
  <si>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</si>
  <si>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</si>
  <si>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</si>
  <si>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</si>
  <si>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</si>
  <si>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</si>
  <si>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</si>
  <si>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</si>
  <si>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</si>
  <si>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</si>
  <si>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</si>
  <si>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</si>
  <si>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</si>
  <si>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</si>
  <si>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</si>
  <si>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</si>
  <si>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</si>
  <si>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</si>
  <si>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</si>
  <si>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</si>
  <si>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</si>
  <si>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</si>
  <si>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</si>
  <si>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</si>
  <si>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</si>
  <si>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</si>
  <si>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</si>
  <si>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</si>
  <si>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</si>
  <si>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</si>
  <si>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</si>
  <si>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</si>
  <si>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</si>
  <si>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</si>
  <si>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</si>
  <si>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</si>
  <si>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</si>
  <si>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</si>
  <si>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</si>
  <si>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</si>
  <si>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</si>
  <si>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</si>
  <si>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</si>
  <si>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</si>
  <si>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</si>
  <si>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</si>
  <si>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</si>
  <si>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</si>
  <si>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</si>
  <si>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</si>
  <si>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</si>
  <si>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</si>
  <si>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</si>
  <si>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</si>
  <si>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</si>
  <si>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</si>
  <si>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</si>
  <si>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</si>
  <si>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</si>
  <si>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</si>
  <si>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</si>
  <si>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</si>
  <si>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</si>
  <si>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</si>
  <si>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</si>
  <si>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</si>
  <si>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</si>
  <si>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</si>
  <si>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</si>
  <si>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</si>
  <si>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</si>
  <si>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</si>
  <si>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</si>
  <si>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</si>
  <si>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</si>
  <si>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</si>
  <si>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</si>
  <si>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</si>
  <si>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</si>
  <si>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</si>
  <si>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</si>
  <si>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</si>
  <si>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</si>
  <si>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</si>
  <si>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</si>
  <si>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</si>
  <si>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</si>
  <si>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</si>
  <si>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</si>
  <si>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</si>
  <si>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</si>
  <si>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</si>
  <si>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</si>
  <si>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</si>
  <si>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</si>
  <si>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</si>
  <si>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</si>
  <si>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</si>
  <si>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</si>
  <si>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</si>
  <si>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</si>
  <si>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</si>
  <si>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</si>
  <si>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</si>
  <si>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</si>
  <si>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</si>
  <si>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</si>
  <si>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</si>
  <si>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</si>
  <si>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</si>
  <si>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</si>
  <si>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</si>
  <si>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</si>
  <si>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</si>
  <si>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</si>
  <si>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</si>
  <si>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</si>
  <si>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</si>
  <si>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</si>
  <si>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</si>
  <si>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</si>
  <si>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</si>
  <si>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</si>
  <si>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</si>
  <si>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</si>
  <si>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</si>
  <si>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</si>
  <si>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</si>
  <si>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</si>
  <si>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</si>
  <si>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</si>
  <si>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</si>
  <si>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</si>
  <si>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</si>
  <si>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</si>
  <si>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</si>
  <si>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</si>
  <si>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</si>
  <si>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</si>
  <si>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</si>
  <si>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</si>
  <si>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</si>
  <si>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</si>
  <si>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</si>
  <si>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</si>
  <si>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</si>
  <si>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</si>
  <si>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</si>
  <si>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</si>
  <si>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</si>
  <si>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</si>
  <si>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</si>
  <si>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</si>
  <si>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</si>
  <si>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</si>
  <si>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</si>
  <si>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</si>
  <si>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</si>
  <si>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</si>
  <si>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</si>
  <si>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</si>
  <si>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</si>
  <si>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</si>
  <si>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</si>
  <si>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</si>
  <si>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</si>
  <si>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</si>
  <si>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</si>
  <si>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</si>
  <si>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</si>
  <si>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</si>
  <si>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</si>
  <si>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</si>
  <si>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</si>
  <si>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</si>
  <si>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</si>
  <si>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</si>
  <si>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</si>
  <si>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</si>
  <si>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</si>
  <si>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</si>
  <si>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</si>
  <si>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</si>
  <si>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</si>
  <si>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</si>
  <si>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</si>
  <si>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</si>
  <si>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</si>
  <si>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</si>
  <si>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</si>
  <si>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</si>
  <si>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</si>
  <si>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</si>
  <si>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</si>
  <si>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</si>
  <si>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</si>
  <si>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</si>
  <si>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</si>
  <si>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</si>
  <si>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</si>
  <si>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</si>
  <si>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</si>
  <si>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</si>
  <si>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</si>
  <si>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</si>
  <si>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</si>
  <si>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</si>
  <si>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</si>
  <si>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</si>
  <si>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</si>
  <si>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</si>
  <si>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</si>
  <si>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</si>
  <si>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</si>
  <si>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</si>
  <si>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</si>
  <si>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</si>
  <si>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</si>
  <si>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</si>
  <si>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</si>
  <si>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</si>
  <si>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</si>
  <si>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</si>
  <si>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</si>
  <si>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</si>
  <si>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</si>
  <si>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</si>
  <si>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</si>
  <si>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</si>
  <si>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</si>
  <si>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</si>
  <si>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</si>
  <si>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</si>
  <si>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</si>
  <si>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</si>
  <si>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</si>
  <si>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</si>
  <si>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</si>
  <si>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</si>
  <si>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</si>
  <si>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</si>
  <si>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</si>
  <si>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</si>
  <si>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</si>
  <si>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</si>
  <si>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</si>
  <si>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</si>
  <si>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</si>
  <si>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</si>
  <si>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</si>
  <si>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</si>
  <si>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</si>
  <si>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</si>
  <si>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</si>
  <si>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</si>
  <si>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</si>
  <si>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</si>
  <si>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</si>
  <si>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</si>
  <si>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</si>
  <si>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</si>
  <si>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</si>
  <si>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</si>
  <si>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</si>
  <si>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</si>
  <si>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</si>
  <si>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</si>
  <si>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</si>
  <si>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</si>
  <si>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</si>
  <si>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</si>
  <si>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</si>
  <si>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</si>
  <si>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</si>
  <si>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</si>
  <si>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</si>
  <si>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</si>
  <si>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</si>
  <si>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</si>
  <si>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</si>
  <si>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</si>
  <si>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</si>
  <si>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</si>
  <si>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</si>
  <si>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</si>
  <si>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</si>
  <si>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</si>
  <si>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</si>
  <si>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</si>
  <si>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</si>
  <si>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</si>
  <si>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</si>
  <si>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</si>
  <si>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</si>
  <si>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</si>
  <si>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</si>
  <si>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</si>
  <si>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</si>
  <si>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</si>
  <si>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</si>
  <si>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</si>
  <si>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</si>
  <si>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</si>
  <si>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</si>
  <si>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</si>
  <si>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</si>
  <si>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</si>
  <si>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</si>
  <si>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</si>
  <si>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</si>
  <si>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</si>
  <si>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</si>
  <si>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</si>
  <si>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</si>
  <si>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</si>
  <si>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</si>
  <si>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</si>
  <si>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</si>
  <si>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</si>
  <si>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</si>
  <si>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</si>
  <si>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</si>
  <si>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</si>
  <si>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</si>
  <si>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</si>
  <si>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</si>
  <si>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</si>
  <si>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</si>
  <si>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</si>
  <si>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</si>
  <si>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</si>
  <si>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</si>
  <si>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</si>
  <si>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</si>
  <si>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</si>
  <si>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</si>
  <si>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</si>
  <si>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</si>
  <si>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</si>
  <si>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</si>
  <si>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</si>
  <si>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</si>
  <si>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</si>
  <si>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</si>
  <si>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</si>
  <si>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</si>
  <si>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</si>
  <si>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</si>
  <si>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</si>
  <si>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</si>
  <si>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</si>
  <si>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</si>
  <si>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</si>
  <si>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</si>
  <si>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</si>
  <si>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</si>
  <si>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</si>
  <si>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</si>
  <si>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</si>
  <si>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</si>
  <si>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</si>
  <si>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</si>
  <si>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</si>
  <si>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</si>
  <si>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</si>
  <si>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</si>
  <si>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</si>
  <si>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</si>
  <si>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</si>
  <si>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</si>
  <si>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</si>
  <si>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</si>
  <si>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</si>
  <si>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</si>
  <si>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</si>
  <si>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</si>
  <si>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</si>
  <si>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</si>
  <si>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</si>
  <si>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</si>
  <si>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</si>
  <si>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</si>
  <si>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</si>
  <si>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</si>
  <si>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</si>
  <si>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</si>
  <si>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</si>
  <si>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</si>
  <si>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</si>
  <si>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</si>
  <si>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</si>
  <si>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</si>
  <si>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</si>
  <si>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</si>
  <si>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</si>
  <si>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</si>
  <si>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</si>
  <si>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</si>
  <si>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</si>
  <si>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</si>
  <si>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</si>
  <si>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</si>
  <si>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</si>
  <si>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</si>
  <si>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</si>
  <si>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</si>
  <si>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</si>
  <si>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</si>
  <si>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</si>
  <si>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</si>
  <si>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</si>
  <si>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</si>
  <si>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</si>
  <si>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</si>
  <si>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</si>
  <si>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</si>
  <si>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</si>
  <si>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</si>
  <si>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</si>
  <si>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</si>
  <si>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</si>
  <si>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</si>
  <si>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</si>
  <si>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</si>
  <si>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</si>
  <si>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</si>
  <si>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</si>
  <si>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</si>
  <si>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</si>
  <si>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</si>
  <si>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</si>
  <si>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</si>
  <si>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</si>
  <si>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</si>
  <si>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</si>
  <si>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</si>
  <si>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</si>
  <si>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</si>
  <si>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</si>
  <si>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</si>
  <si>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</si>
  <si>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</si>
  <si>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</si>
  <si>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</si>
  <si>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</si>
  <si>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</si>
  <si>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</si>
  <si>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</si>
  <si>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</si>
  <si>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</si>
  <si>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</si>
  <si>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</si>
  <si>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</si>
  <si>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</si>
  <si>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</si>
  <si>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</si>
  <si>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</si>
  <si>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</si>
  <si>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</si>
  <si>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</si>
  <si>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</si>
  <si>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</si>
  <si>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</si>
  <si>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</si>
  <si>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</si>
  <si>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</si>
  <si>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</si>
  <si>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</si>
  <si>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</si>
  <si>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</si>
  <si>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</si>
  <si>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</si>
  <si>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</si>
  <si>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</si>
  <si>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</si>
  <si>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</si>
  <si>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</si>
  <si>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</si>
  <si>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</si>
  <si>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</si>
  <si>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</si>
  <si>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</si>
  <si>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</si>
  <si>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</si>
  <si>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</si>
  <si>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</si>
  <si>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</si>
  <si>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</si>
  <si>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</si>
  <si>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</si>
  <si>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</si>
  <si>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</si>
  <si>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</si>
  <si>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</si>
  <si>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</si>
  <si>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</si>
  <si>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</si>
  <si>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</si>
  <si>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</si>
  <si>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</si>
  <si>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</si>
  <si>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</si>
  <si>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</si>
  <si>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</si>
  <si>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</si>
  <si>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</si>
  <si>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</si>
  <si>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</si>
  <si>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</si>
  <si>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</si>
  <si>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</si>
  <si>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</si>
  <si>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</si>
  <si>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</si>
  <si>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</si>
  <si>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</si>
  <si>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</si>
  <si>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</si>
  <si>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</si>
  <si>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</si>
  <si>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</si>
  <si>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</si>
  <si>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</si>
  <si>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</si>
  <si>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</si>
  <si>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</si>
  <si>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</si>
  <si>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</si>
  <si>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</si>
  <si>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</si>
  <si>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</si>
  <si>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</si>
  <si>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</si>
  <si>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</si>
  <si>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</si>
  <si>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</si>
  <si>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</si>
  <si>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</si>
  <si>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</si>
  <si>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</si>
  <si>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</si>
  <si>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</si>
  <si>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</si>
  <si>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</si>
  <si>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</si>
  <si>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</si>
  <si>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</si>
  <si>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</si>
  <si>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</si>
  <si>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</si>
  <si>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</si>
  <si>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</si>
  <si>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</si>
  <si>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</si>
  <si>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</si>
  <si>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</si>
  <si>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</si>
  <si>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</si>
  <si>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</si>
  <si>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</si>
  <si>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</si>
  <si>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</si>
  <si>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</si>
  <si>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</si>
  <si>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</si>
  <si>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</si>
  <si>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</si>
  <si>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</si>
  <si>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</si>
  <si>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</si>
  <si>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</si>
  <si>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</si>
  <si>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</si>
  <si>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</si>
  <si>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</si>
  <si>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</si>
  <si>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</si>
  <si>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</si>
  <si>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</si>
  <si>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</si>
  <si>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</si>
  <si>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</si>
  <si>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</si>
  <si>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</si>
  <si>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</si>
  <si>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</si>
  <si>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</si>
  <si>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</si>
  <si>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</si>
  <si>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</si>
  <si>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</si>
  <si>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</si>
  <si>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</si>
  <si>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</si>
  <si>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</si>
  <si>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</si>
  <si>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</si>
  <si>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</si>
  <si>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</si>
  <si>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</si>
  <si>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</si>
  <si>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</si>
  <si>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</si>
  <si>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</si>
  <si>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</si>
  <si>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</si>
  <si>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</si>
  <si>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</si>
  <si>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</si>
  <si>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</si>
  <si>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</si>
  <si>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</si>
  <si>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</si>
  <si>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</si>
  <si>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</si>
  <si>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</si>
  <si>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</si>
  <si>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</si>
  <si>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</si>
  <si>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</si>
  <si>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</si>
  <si>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</si>
  <si>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</si>
  <si>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</si>
  <si>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</si>
  <si>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</si>
  <si>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</si>
  <si>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</si>
  <si>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</si>
  <si>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</si>
  <si>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</si>
  <si>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</si>
  <si>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</si>
  <si>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</si>
  <si>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</si>
  <si>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</si>
  <si>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</si>
  <si>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</si>
  <si>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</si>
  <si>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</si>
  <si>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</si>
  <si>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</si>
  <si>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</si>
  <si>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</si>
  <si>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</si>
  <si>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</si>
  <si>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</si>
  <si>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</si>
  <si>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</si>
  <si>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</si>
  <si>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</si>
  <si>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</si>
  <si>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</si>
  <si>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</si>
  <si>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</si>
  <si>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</si>
  <si>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</si>
  <si>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</si>
  <si>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</si>
  <si>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</si>
  <si>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</si>
  <si>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</si>
  <si>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</si>
  <si>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</si>
  <si>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</si>
  <si>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</si>
  <si>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</si>
  <si>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</si>
  <si>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</si>
  <si>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</si>
  <si>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</si>
  <si>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</si>
  <si>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</si>
  <si>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</si>
  <si>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</si>
  <si>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</si>
  <si>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</si>
  <si>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</si>
  <si>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</si>
  <si>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</si>
  <si>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</si>
  <si>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</si>
  <si>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</si>
  <si>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</si>
  <si>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</si>
  <si>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</si>
  <si>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</si>
  <si>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</si>
  <si>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</si>
  <si>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</si>
  <si>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</si>
  <si>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</si>
  <si>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</si>
  <si>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</si>
  <si>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</si>
  <si>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</si>
  <si>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</si>
  <si>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</si>
  <si>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</si>
  <si>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</si>
  <si>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</si>
  <si>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</si>
  <si>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</si>
  <si>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</si>
  <si>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</si>
  <si>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</si>
  <si>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</si>
  <si>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</si>
  <si>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</si>
  <si>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</si>
  <si>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</si>
  <si>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</si>
  <si>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</si>
  <si>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</si>
  <si>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</si>
  <si>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</si>
  <si>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</si>
  <si>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</si>
  <si>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</si>
  <si>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</si>
  <si>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</si>
  <si>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</si>
  <si>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</si>
  <si>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</si>
  <si>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</si>
  <si>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</si>
  <si>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</si>
  <si>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</si>
  <si>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</si>
  <si>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</si>
  <si>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</si>
  <si>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</si>
  <si>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</si>
  <si>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</si>
  <si>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</si>
  <si>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</si>
  <si>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</si>
  <si>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</si>
  <si>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</si>
  <si>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</si>
  <si>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</si>
  <si>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</si>
  <si>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</si>
  <si>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</si>
  <si>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</si>
  <si>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</si>
  <si>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</si>
  <si>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</si>
  <si>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</si>
  <si>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</si>
  <si>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</si>
  <si>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</si>
  <si>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</si>
  <si>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</si>
  <si>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</si>
  <si>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</si>
  <si>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</si>
  <si>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</si>
  <si>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</si>
  <si>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</si>
  <si>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</si>
  <si>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</si>
  <si>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</si>
  <si>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</si>
  <si>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</si>
  <si>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</si>
  <si>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</si>
  <si>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</si>
  <si>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</si>
  <si>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</si>
  <si>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</si>
  <si>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</si>
  <si>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</si>
  <si>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</si>
  <si>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</si>
  <si>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</si>
  <si>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</si>
  <si>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</si>
  <si>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</si>
  <si>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</si>
  <si>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</si>
  <si>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</si>
  <si>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</si>
  <si>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</si>
  <si>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</si>
  <si>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</si>
  <si>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</si>
  <si>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</si>
  <si>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</si>
  <si>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</si>
  <si>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</si>
  <si>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</si>
  <si>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</si>
  <si>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</si>
  <si>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</si>
  <si>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</si>
  <si>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</si>
  <si>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</si>
  <si>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</si>
  <si>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</si>
  <si>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</si>
  <si>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</si>
  <si>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</si>
  <si>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</si>
  <si>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</si>
  <si>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</si>
  <si>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</si>
  <si>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</si>
  <si>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</si>
  <si>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</si>
  <si>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</si>
  <si>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</si>
  <si>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</si>
  <si>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</si>
  <si>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</si>
  <si>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</si>
  <si>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</si>
  <si>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</si>
  <si>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</si>
  <si>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</si>
  <si>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</si>
  <si>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</si>
  <si>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</si>
  <si>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</si>
  <si>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</si>
  <si>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</si>
  <si>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</si>
  <si>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</si>
  <si>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</si>
  <si>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</si>
  <si>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</si>
  <si>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</si>
  <si>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</si>
  <si>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</si>
  <si>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</si>
  <si>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</si>
  <si>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</si>
  <si>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</si>
  <si>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</si>
  <si>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</si>
  <si>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</si>
  <si>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</si>
  <si>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</si>
  <si>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</si>
  <si>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</si>
  <si>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</si>
  <si>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</si>
  <si>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</si>
  <si>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</si>
  <si>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</si>
  <si>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</si>
  <si>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</si>
  <si>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</si>
  <si>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</si>
  <si>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</si>
  <si>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</si>
  <si>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</si>
  <si>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</si>
  <si>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</si>
  <si>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</si>
  <si>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</si>
  <si>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</si>
  <si>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</si>
  <si>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</si>
  <si>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</si>
  <si>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</si>
  <si>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</si>
  <si>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</si>
  <si>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</si>
  <si>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</si>
  <si>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</si>
  <si>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</si>
  <si>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</si>
  <si>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</si>
  <si>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</si>
  <si>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</si>
  <si>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</si>
  <si>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</si>
  <si>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</si>
  <si>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</si>
  <si>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</si>
  <si>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</si>
  <si>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</si>
  <si>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</si>
  <si>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</si>
  <si>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</si>
  <si>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</si>
  <si>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</si>
  <si>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</si>
  <si>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</si>
  <si>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</si>
  <si>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</si>
  <si>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</si>
  <si>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</si>
  <si>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</si>
  <si>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</si>
  <si>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</si>
  <si>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</si>
  <si>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</si>
  <si>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</si>
  <si>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</si>
  <si>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</si>
  <si>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</si>
  <si>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</si>
  <si>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</si>
  <si>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</si>
  <si>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</si>
  <si>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</si>
  <si>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</si>
  <si>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</si>
  <si>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</si>
  <si>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</si>
  <si>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</si>
  <si>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</si>
  <si>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</si>
  <si>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</si>
  <si>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</si>
  <si>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</si>
  <si>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</si>
  <si>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</si>
  <si>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</si>
  <si>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</si>
  <si>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</si>
  <si>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</si>
  <si>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</si>
  <si>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</si>
  <si>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</si>
  <si>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</si>
  <si>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</si>
  <si>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</si>
  <si>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</si>
  <si>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</si>
  <si>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</si>
  <si>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</si>
  <si>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</si>
  <si>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</si>
  <si>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</si>
  <si>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</si>
  <si>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</si>
  <si>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</si>
  <si>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</si>
  <si>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</si>
  <si>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</si>
  <si>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</si>
  <si>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</si>
  <si>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</si>
  <si>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</si>
  <si>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</si>
  <si>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</si>
  <si>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</si>
  <si>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</si>
  <si>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</si>
  <si>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</si>
  <si>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</si>
  <si>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</si>
  <si>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</si>
  <si>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</si>
  <si>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</si>
  <si>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</si>
  <si>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</si>
  <si>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</si>
  <si>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</si>
  <si>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</si>
  <si>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</si>
  <si>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</si>
  <si>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</si>
  <si>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</si>
  <si>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</si>
  <si>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</si>
  <si>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</si>
  <si>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</si>
  <si>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</si>
  <si>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</si>
  <si>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</si>
  <si>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</si>
  <si>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</si>
  <si>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</si>
  <si>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</si>
  <si>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</si>
  <si>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</si>
  <si>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</si>
  <si>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</si>
  <si>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</si>
  <si>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</si>
  <si>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</si>
  <si>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</si>
  <si>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</si>
  <si>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</si>
  <si>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</si>
  <si>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</si>
  <si>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</si>
  <si>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</si>
  <si>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</si>
  <si>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</si>
  <si>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</si>
  <si>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</si>
  <si>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</si>
  <si>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</si>
  <si>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</si>
  <si>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</si>
  <si>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</si>
  <si>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</si>
  <si>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</si>
  <si>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</si>
  <si>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</si>
  <si>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</si>
  <si>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</si>
  <si>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</si>
  <si>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</si>
  <si>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</si>
  <si>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</si>
  <si>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</si>
  <si>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</si>
  <si>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</si>
  <si>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</si>
  <si>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</si>
  <si>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</si>
  <si>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</si>
  <si>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</si>
  <si>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</si>
  <si>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</si>
  <si>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</si>
  <si>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</si>
  <si>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</si>
  <si>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</si>
  <si>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</si>
  <si>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</si>
  <si>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</si>
  <si>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</si>
  <si>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</si>
  <si>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</si>
  <si>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</si>
  <si>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</si>
  <si>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</si>
  <si>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</si>
  <si>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</si>
  <si>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</si>
  <si>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</si>
  <si>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</si>
  <si>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</si>
  <si>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</si>
  <si>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</si>
  <si>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</si>
  <si>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</si>
  <si>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</si>
  <si>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</si>
  <si>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</si>
  <si>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</si>
  <si>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</si>
  <si>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</si>
  <si>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</si>
  <si>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</si>
  <si>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</si>
  <si>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</si>
  <si>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</si>
  <si>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</si>
  <si>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</si>
  <si>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</si>
  <si>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</si>
  <si>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</si>
  <si>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</si>
  <si>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</si>
  <si>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</si>
  <si>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</si>
  <si>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</si>
  <si>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</si>
  <si>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</si>
  <si>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</si>
  <si>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</si>
  <si>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</si>
  <si>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</si>
  <si>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</si>
  <si>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</si>
  <si>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</si>
  <si>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</si>
  <si>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</si>
  <si>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</si>
  <si>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</si>
  <si>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</si>
  <si>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</si>
  <si>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</si>
  <si>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</si>
  <si>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</si>
  <si>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</si>
  <si>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</si>
  <si>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</si>
  <si>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</si>
  <si>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</si>
  <si>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</si>
  <si>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</si>
  <si>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</si>
  <si>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</si>
  <si>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</si>
  <si>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</si>
  <si>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</si>
  <si>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</si>
  <si>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</si>
  <si>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</si>
  <si>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</si>
  <si>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</si>
  <si>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</si>
  <si>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</si>
  <si>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</si>
  <si>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</si>
  <si>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</si>
  <si>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</si>
  <si>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</si>
  <si>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</si>
  <si>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</si>
  <si>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</si>
  <si>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</si>
  <si>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</si>
  <si>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</si>
  <si>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</si>
  <si>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</si>
  <si>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</si>
  <si>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</si>
  <si>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</si>
  <si>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</si>
  <si>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</si>
  <si>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</si>
  <si>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</si>
  <si>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</si>
  <si>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</si>
  <si>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</si>
  <si>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</si>
  <si>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</si>
  <si>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</si>
  <si>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</si>
  <si>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</si>
  <si>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</si>
  <si>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</si>
  <si>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</si>
  <si>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</si>
  <si>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</si>
  <si>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</si>
  <si>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</si>
  <si>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</si>
  <si>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</si>
  <si>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</si>
  <si>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</si>
  <si>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</si>
  <si>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</si>
  <si>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</si>
  <si>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</si>
  <si>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</si>
  <si>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</si>
  <si>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</si>
  <si>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</si>
  <si>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</si>
  <si>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</si>
  <si>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</si>
  <si>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</si>
  <si>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</si>
  <si>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</si>
  <si>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</si>
  <si>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</si>
  <si>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</si>
  <si>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</si>
  <si>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</si>
  <si>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</si>
  <si>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</si>
  <si>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</si>
  <si>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</si>
  <si>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</si>
  <si>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</si>
  <si>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</si>
  <si>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</si>
  <si>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</si>
  <si>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</si>
  <si>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</si>
  <si>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</si>
  <si>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</si>
  <si>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</si>
  <si>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</si>
  <si>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</si>
  <si>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</si>
  <si>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</si>
  <si>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</si>
  <si>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</si>
  <si>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</si>
  <si>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</si>
  <si>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</si>
  <si>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</si>
  <si>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</si>
  <si>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</si>
  <si>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</si>
  <si>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</si>
  <si>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</si>
  <si>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</si>
  <si>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</si>
  <si>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</si>
  <si>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</si>
  <si>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</si>
  <si>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</si>
  <si>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</si>
  <si>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</si>
  <si>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</si>
  <si>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</si>
  <si>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</si>
  <si>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</si>
  <si>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</si>
  <si>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</si>
  <si>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</si>
  <si>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</si>
  <si>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</si>
  <si>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</si>
  <si>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</si>
  <si>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</si>
  <si>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</si>
  <si>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</si>
  <si>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</si>
  <si>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</si>
  <si>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</si>
  <si>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</si>
  <si>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</si>
  <si>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</si>
  <si>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</si>
  <si>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</si>
  <si>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</si>
  <si>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</si>
  <si>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</si>
  <si>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</si>
  <si>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</si>
  <si>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</si>
  <si>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</si>
  <si>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</si>
  <si>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</si>
  <si>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</si>
  <si>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</si>
  <si>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</si>
  <si>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</si>
  <si>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</si>
  <si>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</si>
  <si>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</si>
  <si>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</si>
  <si>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</si>
  <si>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</si>
  <si>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</si>
  <si>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</si>
  <si>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</si>
  <si>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</si>
  <si>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</si>
  <si>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</si>
  <si>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</si>
  <si>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</si>
  <si>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</si>
  <si>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</si>
  <si>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</si>
  <si>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</si>
  <si>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</si>
  <si>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</si>
  <si>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</si>
  <si>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</si>
  <si>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</si>
  <si>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</si>
  <si>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</si>
  <si>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</si>
  <si>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</si>
  <si>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</si>
  <si>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</si>
  <si>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</si>
  <si>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</si>
  <si>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</si>
  <si>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</si>
  <si>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</si>
  <si>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</si>
  <si>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</si>
  <si>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</si>
  <si>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</si>
  <si>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</si>
  <si>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</si>
  <si>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</si>
  <si>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</si>
  <si>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</si>
  <si>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</si>
  <si>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</si>
  <si>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</si>
  <si>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</si>
  <si>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</si>
  <si>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</si>
  <si>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</si>
  <si>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</si>
  <si>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</si>
  <si>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</si>
  <si>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</si>
  <si>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</si>
  <si>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</si>
  <si>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</si>
  <si>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</si>
  <si>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</si>
  <si>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</si>
  <si>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</si>
  <si>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</si>
  <si>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</si>
  <si>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</si>
  <si>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</si>
  <si>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</si>
  <si>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</si>
  <si>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</si>
  <si>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</si>
  <si>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</si>
  <si>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</si>
  <si>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</si>
  <si>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</si>
  <si>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</si>
  <si>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</si>
  <si>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</si>
  <si>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</si>
  <si>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</si>
  <si>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</si>
  <si>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</si>
  <si>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</si>
  <si>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</si>
  <si>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</si>
  <si>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</si>
  <si>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</si>
  <si>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</si>
  <si>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</si>
  <si>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</si>
  <si>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</si>
  <si>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</si>
  <si>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</si>
  <si>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</si>
  <si>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</si>
  <si>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</si>
  <si>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</si>
  <si>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</si>
  <si>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</si>
  <si>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</si>
  <si>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</si>
  <si>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</si>
  <si>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</si>
  <si>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</si>
  <si>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</si>
  <si>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</si>
  <si>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</si>
  <si>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</si>
  <si>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</si>
  <si>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</si>
  <si>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</si>
  <si>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</si>
  <si>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</si>
  <si>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</si>
  <si>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</si>
  <si>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</si>
  <si>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</si>
  <si>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</si>
  <si>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</si>
  <si>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</si>
  <si>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</si>
  <si>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</si>
  <si>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</si>
  <si>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</si>
  <si>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</si>
  <si>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</si>
  <si>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</si>
  <si>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</si>
  <si>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</si>
  <si>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</si>
  <si>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</si>
  <si>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</si>
  <si>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</si>
  <si>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</si>
  <si>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</si>
  <si>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</si>
  <si>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</si>
  <si>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</si>
  <si>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</si>
  <si>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</si>
  <si>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</si>
  <si>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</si>
  <si>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</si>
  <si>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</si>
  <si>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</si>
  <si>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</si>
  <si>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</si>
  <si>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</si>
  <si>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</si>
  <si>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</si>
  <si>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</si>
  <si>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</si>
  <si>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</si>
  <si>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</si>
  <si>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</si>
  <si>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</si>
  <si>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</si>
  <si>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</si>
  <si>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</si>
  <si>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</si>
  <si>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</si>
  <si>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</si>
  <si>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</si>
  <si>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</si>
  <si>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</si>
  <si>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</si>
  <si>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</si>
  <si>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</si>
  <si>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</si>
  <si>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</si>
  <si>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</si>
  <si>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</si>
  <si>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</si>
  <si>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</si>
  <si>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</si>
  <si>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</si>
  <si>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</si>
  <si>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</si>
  <si>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</si>
  <si>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</si>
  <si>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</si>
  <si>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</si>
  <si>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</si>
  <si>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</si>
  <si>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</si>
  <si>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</si>
  <si>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</si>
  <si>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</si>
  <si>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</si>
  <si>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</si>
  <si>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</si>
  <si>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</si>
  <si>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</si>
  <si>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</si>
  <si>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</si>
  <si>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</si>
  <si>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</si>
  <si>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</si>
  <si>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</si>
  <si>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</si>
  <si>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</si>
  <si>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</si>
  <si>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</si>
  <si>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</si>
  <si>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</si>
  <si>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</si>
  <si>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</si>
  <si>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</si>
  <si>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</si>
  <si>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</si>
  <si>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</si>
  <si>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</si>
  <si>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</si>
  <si>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</si>
  <si>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</si>
  <si>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</si>
  <si>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</si>
  <si>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</si>
  <si>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</si>
  <si>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</si>
  <si>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</si>
  <si>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</si>
  <si>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</si>
  <si>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</si>
  <si>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</si>
  <si>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</si>
  <si>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</si>
  <si>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</si>
  <si>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</si>
  <si>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</si>
  <si>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</si>
  <si>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</si>
  <si>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</si>
  <si>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</si>
  <si>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</si>
  <si>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</si>
  <si>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</si>
  <si>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</si>
  <si>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</si>
  <si>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</si>
  <si>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</si>
  <si>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</si>
  <si>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</si>
  <si>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</si>
  <si>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</si>
  <si>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</si>
  <si>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</si>
  <si>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</si>
  <si>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</si>
  <si>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</si>
  <si>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</si>
  <si>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</si>
  <si>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</si>
  <si>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</si>
  <si>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</si>
  <si>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</si>
  <si>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</si>
  <si>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</si>
  <si>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</si>
  <si>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</si>
  <si>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</si>
  <si>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</si>
  <si>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</si>
  <si>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</si>
  <si>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</si>
  <si>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</si>
  <si>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</si>
  <si>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</si>
  <si>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</si>
  <si>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</si>
  <si>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</si>
  <si>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</si>
  <si>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</si>
  <si>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</si>
  <si>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</si>
  <si>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</si>
  <si>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</si>
  <si>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</si>
  <si>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</si>
  <si>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</si>
  <si>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</si>
  <si>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</si>
  <si>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</si>
  <si>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</si>
  <si>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</si>
  <si>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</si>
  <si>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</si>
  <si>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</si>
  <si>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</si>
  <si>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</si>
  <si>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</si>
  <si>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</si>
  <si>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</si>
  <si>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</si>
  <si>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</si>
  <si>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</si>
  <si>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</si>
  <si>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</si>
  <si>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</si>
  <si>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</si>
  <si>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</si>
  <si>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</si>
  <si>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</si>
  <si>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</si>
  <si>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</si>
  <si>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</si>
  <si>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</si>
  <si>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</si>
  <si>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</si>
  <si>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</si>
  <si>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</si>
  <si>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</si>
  <si>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</si>
  <si>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</si>
  <si>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</si>
  <si>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</si>
  <si>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</si>
  <si>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</si>
  <si>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</si>
  <si>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</si>
  <si>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</si>
  <si>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</si>
  <si>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</si>
  <si>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</si>
  <si>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</si>
  <si>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</si>
  <si>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</si>
  <si>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</si>
  <si>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</si>
  <si>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</si>
  <si>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</si>
  <si>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</si>
  <si>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</si>
  <si>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</si>
  <si>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</si>
  <si>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</si>
  <si>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</si>
  <si>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</si>
  <si>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</si>
  <si>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</si>
  <si>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</si>
  <si>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</si>
  <si>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</si>
  <si>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</si>
  <si>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</si>
  <si>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</si>
  <si>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</si>
  <si>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</si>
  <si>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</si>
  <si>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</si>
  <si>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</si>
  <si>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</si>
  <si>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</si>
  <si>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</si>
  <si>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</si>
  <si>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</si>
  <si>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</si>
  <si>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</si>
  <si>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</si>
  <si>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</si>
  <si>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</si>
  <si>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</si>
  <si>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</si>
  <si>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</si>
  <si>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</si>
  <si>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</si>
  <si>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</si>
  <si>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</si>
  <si>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</si>
  <si>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</si>
  <si>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</si>
  <si>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</si>
  <si>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</si>
  <si>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</si>
  <si>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</si>
  <si>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</si>
  <si>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</si>
  <si>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</si>
  <si>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</si>
  <si>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</si>
  <si>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</si>
  <si>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</si>
  <si>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</si>
  <si>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</si>
  <si>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</si>
  <si>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</si>
  <si>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</si>
  <si>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</si>
  <si>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</si>
  <si>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</si>
  <si>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</si>
  <si>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</si>
  <si>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</si>
  <si>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</si>
  <si>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</si>
  <si>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</si>
  <si>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</si>
  <si>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</si>
  <si>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</si>
  <si>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</si>
  <si>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</si>
  <si>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</si>
  <si>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</si>
  <si>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</si>
  <si>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</si>
  <si>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</si>
  <si>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</si>
  <si>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</si>
  <si>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</si>
  <si>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</si>
  <si>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</si>
  <si>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</si>
  <si>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</si>
  <si>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</si>
  <si>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</si>
  <si>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</si>
  <si>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</si>
  <si>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</si>
  <si>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</si>
  <si>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</si>
  <si>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</si>
  <si>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</si>
  <si>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</si>
  <si>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</si>
  <si>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</si>
  <si>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</si>
  <si>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</si>
  <si>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</si>
  <si>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</si>
  <si>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</si>
  <si>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</si>
  <si>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</si>
  <si>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</si>
  <si>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</si>
  <si>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</si>
  <si>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</si>
  <si>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</si>
  <si>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</si>
  <si>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</si>
  <si>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</si>
  <si>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</si>
  <si>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</si>
  <si>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</si>
  <si>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</si>
  <si>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</si>
  <si>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</si>
  <si>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</si>
  <si>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</si>
  <si>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</si>
  <si>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</si>
  <si>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</si>
  <si>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</si>
  <si>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</si>
  <si>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</si>
  <si>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</si>
  <si>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</si>
  <si>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</si>
  <si>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</si>
  <si>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</si>
  <si>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</si>
  <si>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</si>
  <si>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</si>
  <si>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</si>
  <si>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</si>
  <si>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</si>
  <si>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</si>
  <si>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</si>
  <si>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</si>
  <si>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</si>
  <si>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</si>
  <si>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</si>
  <si>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</si>
  <si>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</si>
  <si>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</si>
  <si>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</si>
  <si>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</si>
  <si>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</si>
  <si>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</si>
  <si>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</si>
  <si>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</si>
  <si>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</si>
  <si>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</si>
  <si>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</si>
  <si>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</si>
  <si>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</si>
  <si>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</si>
  <si>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</si>
  <si>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</si>
  <si>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</si>
  <si>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</si>
  <si>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</si>
  <si>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</si>
  <si>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</si>
  <si>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</si>
  <si>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</si>
  <si>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</si>
  <si>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</si>
  <si>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</si>
  <si>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</si>
  <si>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</si>
  <si>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</si>
  <si>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</si>
  <si>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</si>
  <si>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</si>
  <si>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</si>
  <si>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</si>
  <si>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</si>
  <si>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</si>
  <si>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</si>
  <si>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</si>
  <si>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</si>
  <si>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</si>
  <si>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</si>
  <si>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</si>
  <si>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</si>
  <si>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</si>
  <si>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</si>
  <si>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</si>
  <si>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</si>
  <si>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</si>
  <si>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</si>
  <si>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</si>
  <si>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</si>
  <si>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</si>
  <si>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</si>
  <si>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</si>
  <si>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</si>
  <si>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</si>
  <si>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</si>
  <si>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</si>
  <si>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</si>
  <si>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</si>
  <si>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</si>
  <si>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</si>
  <si>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</si>
  <si>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</si>
  <si>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</si>
  <si>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</si>
  <si>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</si>
  <si>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</si>
  <si>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Республика Башкортостан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</si>
</sst>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24507</v>
      </c>
      <c r="Q21" s="26">
        <v>23352</v>
      </c>
      <c r="R21" s="26">
        <v>1155</v>
      </c>
      <c r="S21" s="26">
        <v>2502</v>
      </c>
      <c r="T21" s="26">
        <v>14</v>
      </c>
      <c r="U21" s="26">
        <v>1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9620</v>
      </c>
      <c r="Q22" s="26">
        <v>8618</v>
      </c>
      <c r="R22" s="26">
        <v>1002</v>
      </c>
      <c r="S22" s="26">
        <v>2174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12796</v>
      </c>
      <c r="Q23" s="26">
        <v>12673</v>
      </c>
      <c r="R23" s="26">
        <v>123</v>
      </c>
      <c r="S23" s="26">
        <v>266</v>
      </c>
      <c r="T23" s="26"/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2091</v>
      </c>
      <c r="Q24" s="26">
        <v>2061</v>
      </c>
      <c r="R24" s="26">
        <v>30</v>
      </c>
      <c r="S24" s="26">
        <v>62</v>
      </c>
      <c r="T24" s="26">
        <v>14</v>
      </c>
      <c r="U24" s="26">
        <v>1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7944</v>
      </c>
      <c r="Q25" s="26">
        <v>6992</v>
      </c>
      <c r="R25" s="26">
        <v>952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508194</v>
      </c>
      <c r="Q21" s="26">
        <v>52359</v>
      </c>
      <c r="R21" s="26">
        <v>54483</v>
      </c>
      <c r="S21" s="26">
        <v>56290</v>
      </c>
      <c r="T21" s="26">
        <v>54203</v>
      </c>
      <c r="U21" s="26">
        <v>54527</v>
      </c>
      <c r="V21" s="26">
        <v>51766</v>
      </c>
      <c r="W21" s="26">
        <v>52705</v>
      </c>
      <c r="X21" s="26">
        <v>50574</v>
      </c>
      <c r="Y21" s="26">
        <v>50142</v>
      </c>
      <c r="Z21" s="26">
        <v>16894</v>
      </c>
      <c r="AA21" s="26">
        <v>14176</v>
      </c>
      <c r="AB21" s="26">
        <v>56</v>
      </c>
      <c r="AC21" s="26">
        <v>19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506859</v>
      </c>
      <c r="Q22" s="26">
        <v>52302</v>
      </c>
      <c r="R22" s="26">
        <v>54392</v>
      </c>
      <c r="S22" s="26">
        <v>56219</v>
      </c>
      <c r="T22" s="26">
        <v>54114</v>
      </c>
      <c r="U22" s="26">
        <v>54442</v>
      </c>
      <c r="V22" s="26">
        <v>51712</v>
      </c>
      <c r="W22" s="26">
        <v>52653</v>
      </c>
      <c r="X22" s="26">
        <v>50506</v>
      </c>
      <c r="Y22" s="26">
        <v>49570</v>
      </c>
      <c r="Z22" s="26">
        <v>16839</v>
      </c>
      <c r="AA22" s="26">
        <v>14037</v>
      </c>
      <c r="AB22" s="26">
        <v>56</v>
      </c>
      <c r="AC22" s="26">
        <v>17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506716</v>
      </c>
      <c r="Q23" s="26">
        <v>52298</v>
      </c>
      <c r="R23" s="26">
        <v>54390</v>
      </c>
      <c r="S23" s="26">
        <v>56217</v>
      </c>
      <c r="T23" s="26">
        <v>54111</v>
      </c>
      <c r="U23" s="26">
        <v>54439</v>
      </c>
      <c r="V23" s="26">
        <v>51712</v>
      </c>
      <c r="W23" s="26">
        <v>52651</v>
      </c>
      <c r="X23" s="26">
        <v>50502</v>
      </c>
      <c r="Y23" s="26">
        <v>49561</v>
      </c>
      <c r="Z23" s="26">
        <v>16781</v>
      </c>
      <c r="AA23" s="26">
        <v>14011</v>
      </c>
      <c r="AB23" s="26">
        <v>32</v>
      </c>
      <c r="AC23" s="26">
        <v>11</v>
      </c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115</v>
      </c>
      <c r="Q24" s="26">
        <v>1</v>
      </c>
      <c r="R24" s="26"/>
      <c r="S24" s="26"/>
      <c r="T24" s="26">
        <v>1</v>
      </c>
      <c r="U24" s="26"/>
      <c r="V24" s="26"/>
      <c r="W24" s="26"/>
      <c r="X24" s="26"/>
      <c r="Y24" s="26">
        <v>2</v>
      </c>
      <c r="Z24" s="26">
        <v>58</v>
      </c>
      <c r="AA24" s="26">
        <v>23</v>
      </c>
      <c r="AB24" s="26">
        <v>24</v>
      </c>
      <c r="AC24" s="26">
        <v>6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28</v>
      </c>
      <c r="Q25" s="26">
        <v>3</v>
      </c>
      <c r="R25" s="26">
        <v>2</v>
      </c>
      <c r="S25" s="26">
        <v>2</v>
      </c>
      <c r="T25" s="26">
        <v>2</v>
      </c>
      <c r="U25" s="26">
        <v>3</v>
      </c>
      <c r="V25" s="26"/>
      <c r="W25" s="26">
        <v>2</v>
      </c>
      <c r="X25" s="26">
        <v>4</v>
      </c>
      <c r="Y25" s="26">
        <v>7</v>
      </c>
      <c r="Z25" s="26"/>
      <c r="AA25" s="26">
        <v>3</v>
      </c>
      <c r="AB25" s="26"/>
      <c r="AC25" s="26"/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1335</v>
      </c>
      <c r="Q26" s="26">
        <v>57</v>
      </c>
      <c r="R26" s="26">
        <v>91</v>
      </c>
      <c r="S26" s="26">
        <v>71</v>
      </c>
      <c r="T26" s="26">
        <v>89</v>
      </c>
      <c r="U26" s="26">
        <v>85</v>
      </c>
      <c r="V26" s="26">
        <v>54</v>
      </c>
      <c r="W26" s="26">
        <v>52</v>
      </c>
      <c r="X26" s="26">
        <v>68</v>
      </c>
      <c r="Y26" s="26">
        <v>572</v>
      </c>
      <c r="Z26" s="26">
        <v>55</v>
      </c>
      <c r="AA26" s="26">
        <v>139</v>
      </c>
      <c r="AB26" s="26"/>
      <c r="AC26" s="26">
        <v>2</v>
      </c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1138</v>
      </c>
      <c r="Q27" s="26">
        <v>57</v>
      </c>
      <c r="R27" s="26">
        <v>91</v>
      </c>
      <c r="S27" s="26">
        <v>71</v>
      </c>
      <c r="T27" s="26">
        <v>89</v>
      </c>
      <c r="U27" s="26">
        <v>85</v>
      </c>
      <c r="V27" s="26">
        <v>54</v>
      </c>
      <c r="W27" s="26">
        <v>52</v>
      </c>
      <c r="X27" s="26">
        <v>68</v>
      </c>
      <c r="Y27" s="26">
        <v>483</v>
      </c>
      <c r="Z27" s="26">
        <v>26</v>
      </c>
      <c r="AA27" s="26">
        <v>60</v>
      </c>
      <c r="AB27" s="26"/>
      <c r="AC27" s="26">
        <v>2</v>
      </c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101</v>
      </c>
      <c r="Q28" s="49"/>
      <c r="R28" s="49"/>
      <c r="S28" s="49"/>
      <c r="T28" s="49"/>
      <c r="U28" s="49"/>
      <c r="V28" s="49"/>
      <c r="W28" s="49"/>
      <c r="X28" s="49"/>
      <c r="Y28" s="49"/>
      <c r="Z28" s="26">
        <v>29</v>
      </c>
      <c r="AA28" s="26">
        <v>72</v>
      </c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28</v>
      </c>
      <c r="Q29" s="26"/>
      <c r="R29" s="26"/>
      <c r="S29" s="26"/>
      <c r="T29" s="26"/>
      <c r="U29" s="26"/>
      <c r="V29" s="26"/>
      <c r="W29" s="26"/>
      <c r="X29" s="26"/>
      <c r="Y29" s="26">
        <v>28</v>
      </c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8495</v>
      </c>
      <c r="Q21" s="26">
        <v>476</v>
      </c>
      <c r="R21" s="26">
        <v>459</v>
      </c>
      <c r="S21" s="26">
        <v>485</v>
      </c>
      <c r="T21" s="26">
        <v>555</v>
      </c>
      <c r="U21" s="26">
        <v>65</v>
      </c>
      <c r="V21" s="26">
        <v>326</v>
      </c>
      <c r="W21" s="26">
        <v>327</v>
      </c>
      <c r="X21" s="26">
        <v>414</v>
      </c>
      <c r="Y21" s="26">
        <v>30</v>
      </c>
      <c r="Z21" s="26">
        <v>8</v>
      </c>
      <c r="AA21" s="26">
        <v>322</v>
      </c>
      <c r="AB21" s="26">
        <v>11</v>
      </c>
      <c r="AC21" s="26">
        <v>3</v>
      </c>
      <c r="AD21" s="26">
        <v>259</v>
      </c>
      <c r="AE21" s="26">
        <v>40</v>
      </c>
      <c r="AF21" s="26">
        <v>28</v>
      </c>
      <c r="AG21" s="26">
        <v>664</v>
      </c>
      <c r="AH21" s="26">
        <v>698</v>
      </c>
      <c r="AI21" s="26">
        <v>773</v>
      </c>
      <c r="AJ21" s="26">
        <v>809</v>
      </c>
      <c r="AK21" s="26">
        <v>813</v>
      </c>
      <c r="AL21" s="26">
        <v>66</v>
      </c>
      <c r="AM21" s="26">
        <v>25</v>
      </c>
      <c r="AN21" s="26"/>
      <c r="AO21" s="26">
        <v>75</v>
      </c>
      <c r="AP21" s="26"/>
      <c r="AQ21" s="26"/>
      <c r="AR21" s="26">
        <v>92</v>
      </c>
      <c r="AS21" s="26"/>
      <c r="AT21" s="26"/>
      <c r="AU21" s="26">
        <v>75</v>
      </c>
      <c r="AV21" s="26"/>
      <c r="AW21" s="26"/>
      <c r="AX21" s="26">
        <v>26</v>
      </c>
      <c r="AY21" s="26">
        <v>71</v>
      </c>
      <c r="AZ21" s="26">
        <v>74</v>
      </c>
      <c r="BA21" s="26">
        <v>256</v>
      </c>
      <c r="BB21" s="26">
        <v>170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8483</v>
      </c>
      <c r="Q22" s="26">
        <v>476</v>
      </c>
      <c r="R22" s="26">
        <v>459</v>
      </c>
      <c r="S22" s="26">
        <v>485</v>
      </c>
      <c r="T22" s="26">
        <v>555</v>
      </c>
      <c r="U22" s="26">
        <v>65</v>
      </c>
      <c r="V22" s="26">
        <v>326</v>
      </c>
      <c r="W22" s="26">
        <v>327</v>
      </c>
      <c r="X22" s="26">
        <v>414</v>
      </c>
      <c r="Y22" s="26">
        <v>30</v>
      </c>
      <c r="Z22" s="26">
        <v>8</v>
      </c>
      <c r="AA22" s="26">
        <v>322</v>
      </c>
      <c r="AB22" s="26">
        <v>11</v>
      </c>
      <c r="AC22" s="26">
        <v>3</v>
      </c>
      <c r="AD22" s="26">
        <v>259</v>
      </c>
      <c r="AE22" s="26">
        <v>40</v>
      </c>
      <c r="AF22" s="26">
        <v>28</v>
      </c>
      <c r="AG22" s="26">
        <v>664</v>
      </c>
      <c r="AH22" s="26">
        <v>698</v>
      </c>
      <c r="AI22" s="26">
        <v>772</v>
      </c>
      <c r="AJ22" s="26">
        <v>808</v>
      </c>
      <c r="AK22" s="26">
        <v>807</v>
      </c>
      <c r="AL22" s="26">
        <v>66</v>
      </c>
      <c r="AM22" s="26">
        <v>25</v>
      </c>
      <c r="AN22" s="26"/>
      <c r="AO22" s="26">
        <v>75</v>
      </c>
      <c r="AP22" s="26"/>
      <c r="AQ22" s="26"/>
      <c r="AR22" s="26">
        <v>92</v>
      </c>
      <c r="AS22" s="26"/>
      <c r="AT22" s="26"/>
      <c r="AU22" s="26">
        <v>75</v>
      </c>
      <c r="AV22" s="26"/>
      <c r="AW22" s="26"/>
      <c r="AX22" s="26">
        <v>26</v>
      </c>
      <c r="AY22" s="26">
        <v>71</v>
      </c>
      <c r="AZ22" s="26">
        <v>74</v>
      </c>
      <c r="BA22" s="26">
        <v>256</v>
      </c>
      <c r="BB22" s="26">
        <v>166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8483</v>
      </c>
      <c r="Q23" s="26">
        <v>476</v>
      </c>
      <c r="R23" s="26">
        <v>459</v>
      </c>
      <c r="S23" s="26">
        <v>485</v>
      </c>
      <c r="T23" s="26">
        <v>555</v>
      </c>
      <c r="U23" s="26">
        <v>65</v>
      </c>
      <c r="V23" s="26">
        <v>326</v>
      </c>
      <c r="W23" s="26">
        <v>327</v>
      </c>
      <c r="X23" s="26">
        <v>414</v>
      </c>
      <c r="Y23" s="26">
        <v>30</v>
      </c>
      <c r="Z23" s="26">
        <v>8</v>
      </c>
      <c r="AA23" s="26">
        <v>322</v>
      </c>
      <c r="AB23" s="26">
        <v>11</v>
      </c>
      <c r="AC23" s="26">
        <v>3</v>
      </c>
      <c r="AD23" s="26">
        <v>259</v>
      </c>
      <c r="AE23" s="26">
        <v>40</v>
      </c>
      <c r="AF23" s="26">
        <v>28</v>
      </c>
      <c r="AG23" s="26">
        <v>664</v>
      </c>
      <c r="AH23" s="26">
        <v>698</v>
      </c>
      <c r="AI23" s="26">
        <v>772</v>
      </c>
      <c r="AJ23" s="26">
        <v>808</v>
      </c>
      <c r="AK23" s="26">
        <v>807</v>
      </c>
      <c r="AL23" s="26">
        <v>66</v>
      </c>
      <c r="AM23" s="26">
        <v>25</v>
      </c>
      <c r="AN23" s="26"/>
      <c r="AO23" s="26">
        <v>75</v>
      </c>
      <c r="AP23" s="26"/>
      <c r="AQ23" s="26"/>
      <c r="AR23" s="26">
        <v>92</v>
      </c>
      <c r="AS23" s="26"/>
      <c r="AT23" s="26"/>
      <c r="AU23" s="26">
        <v>75</v>
      </c>
      <c r="AV23" s="26"/>
      <c r="AW23" s="26"/>
      <c r="AX23" s="26">
        <v>26</v>
      </c>
      <c r="AY23" s="26">
        <v>71</v>
      </c>
      <c r="AZ23" s="26">
        <v>74</v>
      </c>
      <c r="BA23" s="26">
        <v>256</v>
      </c>
      <c r="BB23" s="26">
        <v>166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>
        <v>1</v>
      </c>
      <c r="AJ26" s="26">
        <v>1</v>
      </c>
      <c r="AK26" s="26">
        <v>6</v>
      </c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>
        <v>4</v>
      </c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>
        <v>1</v>
      </c>
      <c r="AJ27" s="26">
        <v>1</v>
      </c>
      <c r="AK27" s="26">
        <v>3</v>
      </c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>
        <v>1</v>
      </c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3356</v>
      </c>
      <c r="Q21" s="26">
        <v>129</v>
      </c>
      <c r="R21" s="26">
        <v>99</v>
      </c>
      <c r="S21" s="26">
        <v>116</v>
      </c>
      <c r="T21" s="26">
        <v>254</v>
      </c>
      <c r="U21" s="26">
        <v>222</v>
      </c>
      <c r="V21" s="26">
        <v>312</v>
      </c>
      <c r="W21" s="26">
        <v>315</v>
      </c>
      <c r="X21" s="26">
        <v>361</v>
      </c>
      <c r="Y21" s="26">
        <v>422</v>
      </c>
      <c r="Z21" s="26">
        <v>317</v>
      </c>
      <c r="AA21" s="26">
        <v>436</v>
      </c>
      <c r="AB21" s="26">
        <v>178</v>
      </c>
      <c r="AC21" s="26">
        <v>127</v>
      </c>
      <c r="AD21" s="26">
        <v>68</v>
      </c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3356</v>
      </c>
      <c r="Q22" s="26">
        <v>129</v>
      </c>
      <c r="R22" s="26">
        <v>99</v>
      </c>
      <c r="S22" s="26">
        <v>116</v>
      </c>
      <c r="T22" s="26">
        <v>254</v>
      </c>
      <c r="U22" s="26">
        <v>222</v>
      </c>
      <c r="V22" s="26">
        <v>312</v>
      </c>
      <c r="W22" s="26">
        <v>315</v>
      </c>
      <c r="X22" s="26">
        <v>361</v>
      </c>
      <c r="Y22" s="26">
        <v>422</v>
      </c>
      <c r="Z22" s="26">
        <v>317</v>
      </c>
      <c r="AA22" s="26">
        <v>436</v>
      </c>
      <c r="AB22" s="26">
        <v>178</v>
      </c>
      <c r="AC22" s="26">
        <v>127</v>
      </c>
      <c r="AD22" s="26">
        <v>68</v>
      </c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3356</v>
      </c>
      <c r="Q23" s="26">
        <v>129</v>
      </c>
      <c r="R23" s="26">
        <v>99</v>
      </c>
      <c r="S23" s="26">
        <v>116</v>
      </c>
      <c r="T23" s="26">
        <v>254</v>
      </c>
      <c r="U23" s="26">
        <v>222</v>
      </c>
      <c r="V23" s="26">
        <v>312</v>
      </c>
      <c r="W23" s="26">
        <v>315</v>
      </c>
      <c r="X23" s="26">
        <v>361</v>
      </c>
      <c r="Y23" s="26">
        <v>422</v>
      </c>
      <c r="Z23" s="26">
        <v>317</v>
      </c>
      <c r="AA23" s="26">
        <v>436</v>
      </c>
      <c r="AB23" s="26">
        <v>178</v>
      </c>
      <c r="AC23" s="26">
        <v>127</v>
      </c>
      <c r="AD23" s="26">
        <v>68</v>
      </c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1095</v>
      </c>
      <c r="Q26" s="26">
        <v>46</v>
      </c>
      <c r="R26" s="49"/>
      <c r="S26" s="49"/>
      <c r="T26" s="26">
        <v>89</v>
      </c>
      <c r="U26" s="26">
        <v>76</v>
      </c>
      <c r="V26" s="26">
        <v>93</v>
      </c>
      <c r="W26" s="26">
        <v>121</v>
      </c>
      <c r="X26" s="26">
        <v>157</v>
      </c>
      <c r="Y26" s="26">
        <v>158</v>
      </c>
      <c r="Z26" s="26">
        <v>152</v>
      </c>
      <c r="AA26" s="26">
        <v>203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667</v>
      </c>
      <c r="Q27" s="49"/>
      <c r="R27" s="26">
        <v>48</v>
      </c>
      <c r="S27" s="26">
        <v>53</v>
      </c>
      <c r="T27" s="26">
        <v>54</v>
      </c>
      <c r="U27" s="26">
        <v>46</v>
      </c>
      <c r="V27" s="26">
        <v>84</v>
      </c>
      <c r="W27" s="26">
        <v>70</v>
      </c>
      <c r="X27" s="26">
        <v>65</v>
      </c>
      <c r="Y27" s="26">
        <v>106</v>
      </c>
      <c r="Z27" s="26">
        <v>45</v>
      </c>
      <c r="AA27" s="26">
        <v>67</v>
      </c>
      <c r="AB27" s="26">
        <v>29</v>
      </c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100</v>
      </c>
      <c r="Q28" s="26"/>
      <c r="R28" s="26"/>
      <c r="S28" s="26"/>
      <c r="T28" s="26"/>
      <c r="U28" s="26"/>
      <c r="V28" s="26"/>
      <c r="W28" s="26"/>
      <c r="X28" s="26">
        <v>9</v>
      </c>
      <c r="Y28" s="26"/>
      <c r="Z28" s="26"/>
      <c r="AA28" s="26">
        <v>31</v>
      </c>
      <c r="AB28" s="26">
        <v>24</v>
      </c>
      <c r="AC28" s="26">
        <v>36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828</v>
      </c>
      <c r="Q29" s="26">
        <v>83</v>
      </c>
      <c r="R29" s="49"/>
      <c r="S29" s="49"/>
      <c r="T29" s="26">
        <v>67</v>
      </c>
      <c r="U29" s="26">
        <v>33</v>
      </c>
      <c r="V29" s="26">
        <v>71</v>
      </c>
      <c r="W29" s="26">
        <v>41</v>
      </c>
      <c r="X29" s="26">
        <v>65</v>
      </c>
      <c r="Y29" s="26">
        <v>71</v>
      </c>
      <c r="Z29" s="26">
        <v>83</v>
      </c>
      <c r="AA29" s="26">
        <v>85</v>
      </c>
      <c r="AB29" s="26">
        <v>101</v>
      </c>
      <c r="AC29" s="26">
        <v>69</v>
      </c>
      <c r="AD29" s="26">
        <v>59</v>
      </c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666</v>
      </c>
      <c r="Q30" s="49"/>
      <c r="R30" s="26">
        <v>51</v>
      </c>
      <c r="S30" s="26">
        <v>63</v>
      </c>
      <c r="T30" s="26">
        <v>44</v>
      </c>
      <c r="U30" s="26">
        <v>67</v>
      </c>
      <c r="V30" s="26">
        <v>64</v>
      </c>
      <c r="W30" s="26">
        <v>83</v>
      </c>
      <c r="X30" s="26">
        <v>65</v>
      </c>
      <c r="Y30" s="26">
        <v>87</v>
      </c>
      <c r="Z30" s="26">
        <v>37</v>
      </c>
      <c r="AA30" s="26">
        <v>50</v>
      </c>
      <c r="AB30" s="26">
        <v>24</v>
      </c>
      <c r="AC30" s="26">
        <v>22</v>
      </c>
      <c r="AD30" s="26">
        <v>9</v>
      </c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49925</v>
      </c>
      <c r="Q21" s="26">
        <v>3741</v>
      </c>
      <c r="R21" s="26">
        <v>33</v>
      </c>
      <c r="S21" s="26">
        <v>246</v>
      </c>
      <c r="T21" s="26">
        <v>13</v>
      </c>
      <c r="U21" s="26">
        <v>164</v>
      </c>
      <c r="V21" s="26">
        <v>49913</v>
      </c>
      <c r="W21" s="26">
        <v>4</v>
      </c>
      <c r="X21" s="26">
        <v>8</v>
      </c>
      <c r="Y21" s="26">
        <v>443</v>
      </c>
      <c r="Z21" s="26">
        <v>416</v>
      </c>
      <c r="AA21" s="26">
        <v>14</v>
      </c>
      <c r="AB21" s="26">
        <v>86</v>
      </c>
      <c r="AC21" s="26">
        <v>1</v>
      </c>
      <c r="AD21" s="26"/>
      <c r="AE21" s="26">
        <v>50368</v>
      </c>
      <c r="AF21" s="26">
        <v>658</v>
      </c>
      <c r="AG21" s="26">
        <v>49</v>
      </c>
      <c r="AH21" s="26">
        <v>3</v>
      </c>
      <c r="AI21" s="26">
        <v>2</v>
      </c>
      <c r="AJ21" s="26"/>
      <c r="AK21" s="26">
        <v>3</v>
      </c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49298</v>
      </c>
      <c r="Q22" s="26">
        <v>3701</v>
      </c>
      <c r="R22" s="26">
        <v>32</v>
      </c>
      <c r="S22" s="26">
        <v>233</v>
      </c>
      <c r="T22" s="26">
        <v>13</v>
      </c>
      <c r="U22" s="26">
        <v>164</v>
      </c>
      <c r="V22" s="26">
        <v>49290</v>
      </c>
      <c r="W22" s="26">
        <v>2</v>
      </c>
      <c r="X22" s="26">
        <v>6</v>
      </c>
      <c r="Y22" s="26">
        <v>434</v>
      </c>
      <c r="Z22" s="26">
        <v>407</v>
      </c>
      <c r="AA22" s="26">
        <v>14</v>
      </c>
      <c r="AB22" s="26">
        <v>77</v>
      </c>
      <c r="AC22" s="26">
        <v>1</v>
      </c>
      <c r="AD22" s="26"/>
      <c r="AE22" s="26">
        <v>49732</v>
      </c>
      <c r="AF22" s="26">
        <v>537</v>
      </c>
      <c r="AG22" s="26">
        <v>48</v>
      </c>
      <c r="AH22" s="26">
        <v>3</v>
      </c>
      <c r="AI22" s="26">
        <v>2</v>
      </c>
      <c r="AJ22" s="26"/>
      <c r="AK22" s="26">
        <v>3</v>
      </c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15098</v>
      </c>
      <c r="Q23" s="26">
        <v>157</v>
      </c>
      <c r="R23" s="26"/>
      <c r="S23" s="26">
        <v>52</v>
      </c>
      <c r="T23" s="26">
        <v>3</v>
      </c>
      <c r="U23" s="26">
        <v>42</v>
      </c>
      <c r="V23" s="26">
        <v>15098</v>
      </c>
      <c r="W23" s="26"/>
      <c r="X23" s="26"/>
      <c r="Y23" s="26">
        <v>42</v>
      </c>
      <c r="Z23" s="26">
        <v>42</v>
      </c>
      <c r="AA23" s="26">
        <v>7</v>
      </c>
      <c r="AB23" s="26">
        <v>32</v>
      </c>
      <c r="AC23" s="26"/>
      <c r="AD23" s="26"/>
      <c r="AE23" s="26">
        <v>15140</v>
      </c>
      <c r="AF23" s="26">
        <v>15</v>
      </c>
      <c r="AG23" s="26">
        <v>2</v>
      </c>
      <c r="AH23" s="26">
        <v>2</v>
      </c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573</v>
      </c>
      <c r="Q24" s="26">
        <v>7</v>
      </c>
      <c r="R24" s="26"/>
      <c r="S24" s="26"/>
      <c r="T24" s="26"/>
      <c r="U24" s="26"/>
      <c r="V24" s="26">
        <v>569</v>
      </c>
      <c r="W24" s="26">
        <v>2</v>
      </c>
      <c r="X24" s="26">
        <v>2</v>
      </c>
      <c r="Y24" s="26"/>
      <c r="Z24" s="26"/>
      <c r="AA24" s="26"/>
      <c r="AB24" s="26"/>
      <c r="AC24" s="26"/>
      <c r="AD24" s="26"/>
      <c r="AE24" s="26">
        <v>573</v>
      </c>
      <c r="AF24" s="26">
        <v>86</v>
      </c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54</v>
      </c>
      <c r="Q25" s="26">
        <v>33</v>
      </c>
      <c r="R25" s="26">
        <v>1</v>
      </c>
      <c r="S25" s="26">
        <v>13</v>
      </c>
      <c r="T25" s="26"/>
      <c r="U25" s="26"/>
      <c r="V25" s="26">
        <v>54</v>
      </c>
      <c r="W25" s="26"/>
      <c r="X25" s="26"/>
      <c r="Y25" s="26">
        <v>9</v>
      </c>
      <c r="Z25" s="26">
        <v>9</v>
      </c>
      <c r="AA25" s="26"/>
      <c r="AB25" s="26">
        <v>9</v>
      </c>
      <c r="AC25" s="26"/>
      <c r="AD25" s="26"/>
      <c r="AE25" s="26">
        <v>63</v>
      </c>
      <c r="AF25" s="26">
        <v>35</v>
      </c>
      <c r="AG25" s="26">
        <v>1</v>
      </c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3726</v>
      </c>
      <c r="Q26" s="26">
        <v>34</v>
      </c>
      <c r="R26" s="26">
        <v>1</v>
      </c>
      <c r="S26" s="26">
        <v>6</v>
      </c>
      <c r="T26" s="26"/>
      <c r="U26" s="26">
        <v>9</v>
      </c>
      <c r="V26" s="26">
        <v>3726</v>
      </c>
      <c r="W26" s="26"/>
      <c r="X26" s="26"/>
      <c r="Y26" s="26">
        <v>11</v>
      </c>
      <c r="Z26" s="26">
        <v>11</v>
      </c>
      <c r="AA26" s="26"/>
      <c r="AB26" s="26">
        <v>2</v>
      </c>
      <c r="AC26" s="26"/>
      <c r="AD26" s="26"/>
      <c r="AE26" s="26">
        <v>3737</v>
      </c>
      <c r="AF26" s="26">
        <v>24</v>
      </c>
      <c r="AG26" s="26">
        <v>2</v>
      </c>
      <c r="AH26" s="26"/>
      <c r="AI26" s="26"/>
      <c r="AJ26" s="26"/>
      <c r="AK26" s="26">
        <v>1</v>
      </c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673</v>
      </c>
      <c r="Q27" s="26">
        <v>25</v>
      </c>
      <c r="R27" s="26"/>
      <c r="S27" s="26">
        <v>1</v>
      </c>
      <c r="T27" s="26"/>
      <c r="U27" s="26"/>
      <c r="V27" s="26">
        <v>671</v>
      </c>
      <c r="W27" s="26"/>
      <c r="X27" s="26">
        <v>2</v>
      </c>
      <c r="Y27" s="26"/>
      <c r="Z27" s="26"/>
      <c r="AA27" s="26"/>
      <c r="AB27" s="26"/>
      <c r="AC27" s="26"/>
      <c r="AD27" s="26"/>
      <c r="AE27" s="26">
        <v>673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2979</v>
      </c>
      <c r="Q28" s="26">
        <v>36</v>
      </c>
      <c r="R28" s="26"/>
      <c r="S28" s="26">
        <v>3</v>
      </c>
      <c r="T28" s="26"/>
      <c r="U28" s="26"/>
      <c r="V28" s="26">
        <v>2979</v>
      </c>
      <c r="W28" s="26"/>
      <c r="X28" s="26"/>
      <c r="Y28" s="26">
        <v>1</v>
      </c>
      <c r="Z28" s="26">
        <v>1</v>
      </c>
      <c r="AA28" s="26"/>
      <c r="AB28" s="26"/>
      <c r="AC28" s="26"/>
      <c r="AD28" s="26"/>
      <c r="AE28" s="26">
        <v>2980</v>
      </c>
      <c r="AF28" s="26">
        <v>64</v>
      </c>
      <c r="AG28" s="26">
        <v>1</v>
      </c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14054</v>
      </c>
      <c r="Q29" s="26">
        <v>43</v>
      </c>
      <c r="R29" s="26">
        <v>4</v>
      </c>
      <c r="S29" s="26">
        <v>27</v>
      </c>
      <c r="T29" s="26">
        <v>10</v>
      </c>
      <c r="U29" s="26">
        <v>58</v>
      </c>
      <c r="V29" s="26">
        <v>14020</v>
      </c>
      <c r="W29" s="26">
        <v>29</v>
      </c>
      <c r="X29" s="26">
        <v>5</v>
      </c>
      <c r="Y29" s="26">
        <v>40</v>
      </c>
      <c r="Z29" s="26">
        <v>40</v>
      </c>
      <c r="AA29" s="26">
        <v>37</v>
      </c>
      <c r="AB29" s="26">
        <v>3</v>
      </c>
      <c r="AC29" s="26"/>
      <c r="AD29" s="26"/>
      <c r="AE29" s="26">
        <v>14094</v>
      </c>
      <c r="AF29" s="26">
        <v>148</v>
      </c>
      <c r="AG29" s="26">
        <v>2</v>
      </c>
      <c r="AH29" s="26">
        <v>1</v>
      </c>
      <c r="AI29" s="26"/>
      <c r="AJ29" s="26"/>
      <c r="AK29" s="26">
        <v>2</v>
      </c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13996</v>
      </c>
      <c r="Q30" s="26">
        <v>42</v>
      </c>
      <c r="R30" s="26">
        <v>4</v>
      </c>
      <c r="S30" s="26">
        <v>26</v>
      </c>
      <c r="T30" s="26">
        <v>10</v>
      </c>
      <c r="U30" s="26">
        <v>58</v>
      </c>
      <c r="V30" s="26">
        <v>13968</v>
      </c>
      <c r="W30" s="26">
        <v>25</v>
      </c>
      <c r="X30" s="26">
        <v>3</v>
      </c>
      <c r="Y30" s="26">
        <v>40</v>
      </c>
      <c r="Z30" s="26">
        <v>40</v>
      </c>
      <c r="AA30" s="26">
        <v>37</v>
      </c>
      <c r="AB30" s="26">
        <v>3</v>
      </c>
      <c r="AC30" s="26"/>
      <c r="AD30" s="26"/>
      <c r="AE30" s="26">
        <v>14036</v>
      </c>
      <c r="AF30" s="26">
        <v>140</v>
      </c>
      <c r="AG30" s="26">
        <v>2</v>
      </c>
      <c r="AH30" s="26">
        <v>1</v>
      </c>
      <c r="AI30" s="26"/>
      <c r="AJ30" s="26"/>
      <c r="AK30" s="26">
        <v>2</v>
      </c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56</v>
      </c>
      <c r="Q31" s="26"/>
      <c r="R31" s="26"/>
      <c r="S31" s="26"/>
      <c r="T31" s="26"/>
      <c r="U31" s="26"/>
      <c r="V31" s="26">
        <v>50</v>
      </c>
      <c r="W31" s="26">
        <v>4</v>
      </c>
      <c r="X31" s="26">
        <v>2</v>
      </c>
      <c r="Y31" s="26"/>
      <c r="Z31" s="26"/>
      <c r="AA31" s="26"/>
      <c r="AB31" s="26"/>
      <c r="AC31" s="26"/>
      <c r="AD31" s="26"/>
      <c r="AE31" s="26">
        <v>56</v>
      </c>
      <c r="AF31" s="26">
        <v>5</v>
      </c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2</v>
      </c>
      <c r="Q32" s="26">
        <v>1</v>
      </c>
      <c r="R32" s="26"/>
      <c r="S32" s="26">
        <v>1</v>
      </c>
      <c r="T32" s="26"/>
      <c r="U32" s="26"/>
      <c r="V32" s="26">
        <v>2</v>
      </c>
      <c r="W32" s="26"/>
      <c r="X32" s="26"/>
      <c r="Y32" s="26"/>
      <c r="Z32" s="26"/>
      <c r="AA32" s="26"/>
      <c r="AB32" s="26"/>
      <c r="AC32" s="26"/>
      <c r="AD32" s="26"/>
      <c r="AE32" s="26">
        <v>2</v>
      </c>
      <c r="AF32" s="26">
        <v>3</v>
      </c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3505</v>
      </c>
      <c r="Q33" s="26">
        <v>5</v>
      </c>
      <c r="R33" s="26"/>
      <c r="S33" s="26">
        <v>4</v>
      </c>
      <c r="T33" s="26">
        <v>4</v>
      </c>
      <c r="U33" s="26">
        <v>13</v>
      </c>
      <c r="V33" s="26">
        <v>3505</v>
      </c>
      <c r="W33" s="26"/>
      <c r="X33" s="26"/>
      <c r="Y33" s="26">
        <v>3</v>
      </c>
      <c r="Z33" s="26">
        <v>2</v>
      </c>
      <c r="AA33" s="26">
        <v>2</v>
      </c>
      <c r="AB33" s="26"/>
      <c r="AC33" s="26"/>
      <c r="AD33" s="26"/>
      <c r="AE33" s="26">
        <v>3508</v>
      </c>
      <c r="AF33" s="26">
        <v>18</v>
      </c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249</v>
      </c>
      <c r="Q34" s="26"/>
      <c r="R34" s="26"/>
      <c r="S34" s="26"/>
      <c r="T34" s="26"/>
      <c r="U34" s="26"/>
      <c r="V34" s="26">
        <v>249</v>
      </c>
      <c r="W34" s="26"/>
      <c r="X34" s="26"/>
      <c r="Y34" s="26"/>
      <c r="Z34" s="26"/>
      <c r="AA34" s="26"/>
      <c r="AB34" s="26"/>
      <c r="AC34" s="26"/>
      <c r="AD34" s="26"/>
      <c r="AE34" s="26">
        <v>249</v>
      </c>
      <c r="AF34" s="26">
        <v>1</v>
      </c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32</v>
      </c>
      <c r="Q35" s="26"/>
      <c r="R35" s="26"/>
      <c r="S35" s="26"/>
      <c r="T35" s="26"/>
      <c r="U35" s="26"/>
      <c r="V35" s="26">
        <v>32</v>
      </c>
      <c r="W35" s="26"/>
      <c r="X35" s="26"/>
      <c r="Y35" s="26"/>
      <c r="Z35" s="26"/>
      <c r="AA35" s="26"/>
      <c r="AB35" s="26"/>
      <c r="AC35" s="26"/>
      <c r="AD35" s="26"/>
      <c r="AE35" s="26">
        <v>32</v>
      </c>
      <c r="AF35" s="26">
        <v>2</v>
      </c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14039</v>
      </c>
      <c r="Q36" s="26">
        <v>37</v>
      </c>
      <c r="R36" s="26">
        <v>4</v>
      </c>
      <c r="S36" s="26">
        <v>22</v>
      </c>
      <c r="T36" s="26">
        <v>8</v>
      </c>
      <c r="U36" s="26">
        <v>57</v>
      </c>
      <c r="V36" s="26">
        <v>14005</v>
      </c>
      <c r="W36" s="26">
        <v>29</v>
      </c>
      <c r="X36" s="26">
        <v>5</v>
      </c>
      <c r="Y36" s="26">
        <v>1</v>
      </c>
      <c r="Z36" s="26">
        <v>1</v>
      </c>
      <c r="AA36" s="26">
        <v>1</v>
      </c>
      <c r="AB36" s="26"/>
      <c r="AC36" s="26"/>
      <c r="AD36" s="26"/>
      <c r="AE36" s="26">
        <v>14040</v>
      </c>
      <c r="AF36" s="26">
        <v>143</v>
      </c>
      <c r="AG36" s="26">
        <v>2</v>
      </c>
      <c r="AH36" s="26">
        <v>1</v>
      </c>
      <c r="AI36" s="26"/>
      <c r="AJ36" s="26"/>
      <c r="AK36" s="26">
        <v>2</v>
      </c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13933</v>
      </c>
      <c r="Q37" s="26">
        <v>33</v>
      </c>
      <c r="R37" s="26">
        <v>3</v>
      </c>
      <c r="S37" s="26">
        <v>20</v>
      </c>
      <c r="T37" s="26">
        <v>7</v>
      </c>
      <c r="U37" s="26">
        <v>53</v>
      </c>
      <c r="V37" s="26">
        <v>13924</v>
      </c>
      <c r="W37" s="26">
        <v>6</v>
      </c>
      <c r="X37" s="26">
        <v>3</v>
      </c>
      <c r="Y37" s="26">
        <v>1</v>
      </c>
      <c r="Z37" s="26">
        <v>1</v>
      </c>
      <c r="AA37" s="26">
        <v>1</v>
      </c>
      <c r="AB37" s="26"/>
      <c r="AC37" s="26"/>
      <c r="AD37" s="26"/>
      <c r="AE37" s="26">
        <v>13934</v>
      </c>
      <c r="AF37" s="26">
        <v>140</v>
      </c>
      <c r="AG37" s="26"/>
      <c r="AH37" s="26"/>
      <c r="AI37" s="26"/>
      <c r="AJ37" s="26"/>
      <c r="AK37" s="26">
        <v>2</v>
      </c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13915</v>
      </c>
      <c r="Q38" s="26">
        <v>33</v>
      </c>
      <c r="R38" s="26">
        <v>3</v>
      </c>
      <c r="S38" s="26">
        <v>20</v>
      </c>
      <c r="T38" s="26">
        <v>7</v>
      </c>
      <c r="U38" s="26">
        <v>53</v>
      </c>
      <c r="V38" s="26">
        <v>13908</v>
      </c>
      <c r="W38" s="26">
        <v>4</v>
      </c>
      <c r="X38" s="26">
        <v>3</v>
      </c>
      <c r="Y38" s="26">
        <v>1</v>
      </c>
      <c r="Z38" s="26">
        <v>1</v>
      </c>
      <c r="AA38" s="26">
        <v>1</v>
      </c>
      <c r="AB38" s="26"/>
      <c r="AC38" s="26"/>
      <c r="AD38" s="26"/>
      <c r="AE38" s="26">
        <v>13916</v>
      </c>
      <c r="AF38" s="26">
        <v>139</v>
      </c>
      <c r="AG38" s="26"/>
      <c r="AH38" s="26"/>
      <c r="AI38" s="26"/>
      <c r="AJ38" s="26"/>
      <c r="AK38" s="26">
        <v>2</v>
      </c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13936</v>
      </c>
      <c r="Q39" s="26">
        <v>33</v>
      </c>
      <c r="R39" s="26">
        <v>3</v>
      </c>
      <c r="S39" s="26">
        <v>20</v>
      </c>
      <c r="T39" s="26">
        <v>6</v>
      </c>
      <c r="U39" s="26">
        <v>53</v>
      </c>
      <c r="V39" s="26">
        <v>13925</v>
      </c>
      <c r="W39" s="26">
        <v>6</v>
      </c>
      <c r="X39" s="26">
        <v>5</v>
      </c>
      <c r="Y39" s="26"/>
      <c r="Z39" s="26"/>
      <c r="AA39" s="26"/>
      <c r="AB39" s="26"/>
      <c r="AC39" s="26"/>
      <c r="AD39" s="26"/>
      <c r="AE39" s="26">
        <v>13936</v>
      </c>
      <c r="AF39" s="26">
        <v>140</v>
      </c>
      <c r="AG39" s="26">
        <v>1</v>
      </c>
      <c r="AH39" s="26">
        <v>1</v>
      </c>
      <c r="AI39" s="26"/>
      <c r="AJ39" s="26"/>
      <c r="AK39" s="26">
        <v>2</v>
      </c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13839</v>
      </c>
      <c r="Q40" s="26">
        <v>32</v>
      </c>
      <c r="R40" s="26">
        <v>3</v>
      </c>
      <c r="S40" s="26">
        <v>19</v>
      </c>
      <c r="T40" s="26">
        <v>6</v>
      </c>
      <c r="U40" s="26">
        <v>53</v>
      </c>
      <c r="V40" s="26">
        <v>13832</v>
      </c>
      <c r="W40" s="26">
        <v>4</v>
      </c>
      <c r="X40" s="26">
        <v>3</v>
      </c>
      <c r="Y40" s="26"/>
      <c r="Z40" s="26"/>
      <c r="AA40" s="26"/>
      <c r="AB40" s="26"/>
      <c r="AC40" s="26"/>
      <c r="AD40" s="26"/>
      <c r="AE40" s="26">
        <v>13839</v>
      </c>
      <c r="AF40" s="26">
        <v>137</v>
      </c>
      <c r="AG40" s="26">
        <v>1</v>
      </c>
      <c r="AH40" s="26"/>
      <c r="AI40" s="26"/>
      <c r="AJ40" s="26"/>
      <c r="AK40" s="26">
        <v>2</v>
      </c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13</v>
      </c>
      <c r="Q41" s="26">
        <v>5</v>
      </c>
      <c r="R41" s="26"/>
      <c r="S41" s="26">
        <v>4</v>
      </c>
      <c r="T41" s="26">
        <v>2</v>
      </c>
      <c r="U41" s="26">
        <v>1</v>
      </c>
      <c r="V41" s="26">
        <v>13</v>
      </c>
      <c r="W41" s="26"/>
      <c r="X41" s="26"/>
      <c r="Y41" s="26">
        <v>39</v>
      </c>
      <c r="Z41" s="26">
        <v>39</v>
      </c>
      <c r="AA41" s="26">
        <v>36</v>
      </c>
      <c r="AB41" s="26">
        <v>3</v>
      </c>
      <c r="AC41" s="26"/>
      <c r="AD41" s="26"/>
      <c r="AE41" s="26">
        <v>52</v>
      </c>
      <c r="AF41" s="26">
        <v>2</v>
      </c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349</v>
      </c>
      <c r="Q42" s="26">
        <v>202</v>
      </c>
      <c r="R42" s="26">
        <v>29</v>
      </c>
      <c r="S42" s="26">
        <v>87</v>
      </c>
      <c r="T42" s="26">
        <v>1</v>
      </c>
      <c r="U42" s="26">
        <v>2</v>
      </c>
      <c r="V42" s="26">
        <v>347</v>
      </c>
      <c r="W42" s="26">
        <v>1</v>
      </c>
      <c r="X42" s="26">
        <v>1</v>
      </c>
      <c r="Y42" s="26">
        <v>195</v>
      </c>
      <c r="Z42" s="26">
        <v>194</v>
      </c>
      <c r="AA42" s="26">
        <v>43</v>
      </c>
      <c r="AB42" s="26">
        <v>93</v>
      </c>
      <c r="AC42" s="26"/>
      <c r="AD42" s="26"/>
      <c r="AE42" s="26">
        <v>544</v>
      </c>
      <c r="AF42" s="26">
        <v>7</v>
      </c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2051</v>
      </c>
    </row>
    <row r="44" spans="1:37" ht="26.25" x14ac:dyDescent="0.25">
      <c r="A44" s="22" t="s">
        <v>11213</v>
      </c>
      <c r="O44" s="69">
        <v>24</v>
      </c>
      <c r="P44" s="97">
        <v>1457</v>
      </c>
    </row>
    <row r="45" spans="1:37" ht="64.5" x14ac:dyDescent="0.25">
      <c r="A45" s="22" t="s">
        <v>11214</v>
      </c>
      <c r="O45" s="69">
        <v>25</v>
      </c>
      <c r="P45" s="96">
        <v>11</v>
      </c>
    </row>
    <row r="46" spans="1:37" ht="26.25" x14ac:dyDescent="0.25">
      <c r="A46" s="22" t="s">
        <v>11213</v>
      </c>
      <c r="O46" s="69">
        <v>26</v>
      </c>
      <c r="P46" s="96">
        <v>7</v>
      </c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508975</v>
      </c>
      <c r="Q21" s="26">
        <v>210350</v>
      </c>
      <c r="R21" s="26">
        <v>102131</v>
      </c>
      <c r="S21" s="26">
        <v>46504</v>
      </c>
      <c r="T21" s="26">
        <v>264750</v>
      </c>
      <c r="U21" s="26">
        <v>129143</v>
      </c>
      <c r="V21" s="26">
        <v>54302</v>
      </c>
      <c r="W21" s="26">
        <v>33875</v>
      </c>
      <c r="X21" s="26">
        <v>17928</v>
      </c>
      <c r="Y21" s="26">
        <v>18134</v>
      </c>
      <c r="Z21" s="26">
        <v>194</v>
      </c>
      <c r="AA21" s="26">
        <v>1738</v>
      </c>
      <c r="AB21" s="26">
        <v>678</v>
      </c>
      <c r="AC21" s="26">
        <v>163</v>
      </c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7</v>
      </c>
      <c r="Q22" s="26">
        <v>7</v>
      </c>
      <c r="R22" s="26">
        <v>3</v>
      </c>
      <c r="S22" s="26">
        <v>6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3194</v>
      </c>
      <c r="Q23" s="26">
        <v>3194</v>
      </c>
      <c r="R23" s="26">
        <v>1699</v>
      </c>
      <c r="S23" s="26">
        <v>3110</v>
      </c>
      <c r="T23" s="26"/>
      <c r="U23" s="26"/>
      <c r="V23" s="26"/>
      <c r="W23" s="49"/>
      <c r="X23" s="49"/>
      <c r="Y23" s="49"/>
      <c r="Z23" s="26"/>
      <c r="AA23" s="26">
        <v>23</v>
      </c>
      <c r="AB23" s="26">
        <v>7</v>
      </c>
      <c r="AC23" s="26">
        <v>1</v>
      </c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42257</v>
      </c>
      <c r="Q24" s="26">
        <v>42257</v>
      </c>
      <c r="R24" s="26">
        <v>20692</v>
      </c>
      <c r="S24" s="26">
        <v>38594</v>
      </c>
      <c r="T24" s="26"/>
      <c r="U24" s="26"/>
      <c r="V24" s="26"/>
      <c r="W24" s="49"/>
      <c r="X24" s="49"/>
      <c r="Y24" s="49"/>
      <c r="Z24" s="26"/>
      <c r="AA24" s="26">
        <v>181</v>
      </c>
      <c r="AB24" s="26">
        <v>65</v>
      </c>
      <c r="AC24" s="26">
        <v>16</v>
      </c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52007</v>
      </c>
      <c r="Q25" s="26">
        <v>51946</v>
      </c>
      <c r="R25" s="26">
        <v>25304</v>
      </c>
      <c r="S25" s="26">
        <v>4445</v>
      </c>
      <c r="T25" s="26">
        <v>61</v>
      </c>
      <c r="U25" s="26"/>
      <c r="V25" s="26">
        <v>61</v>
      </c>
      <c r="W25" s="49"/>
      <c r="X25" s="49"/>
      <c r="Y25" s="49"/>
      <c r="Z25" s="26">
        <v>1</v>
      </c>
      <c r="AA25" s="26">
        <v>191</v>
      </c>
      <c r="AB25" s="26">
        <v>81</v>
      </c>
      <c r="AC25" s="26">
        <v>14</v>
      </c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55175</v>
      </c>
      <c r="Q26" s="26">
        <v>55061</v>
      </c>
      <c r="R26" s="26">
        <v>26840</v>
      </c>
      <c r="S26" s="26">
        <v>238</v>
      </c>
      <c r="T26" s="26">
        <v>114</v>
      </c>
      <c r="U26" s="26">
        <v>25</v>
      </c>
      <c r="V26" s="26">
        <v>114</v>
      </c>
      <c r="W26" s="49"/>
      <c r="X26" s="49"/>
      <c r="Y26" s="49"/>
      <c r="Z26" s="26"/>
      <c r="AA26" s="26">
        <v>187</v>
      </c>
      <c r="AB26" s="26">
        <v>79</v>
      </c>
      <c r="AC26" s="26">
        <v>19</v>
      </c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56321</v>
      </c>
      <c r="Q27" s="26">
        <v>51866</v>
      </c>
      <c r="R27" s="26">
        <v>25096</v>
      </c>
      <c r="S27" s="26">
        <v>89</v>
      </c>
      <c r="T27" s="26">
        <v>4455</v>
      </c>
      <c r="U27" s="26">
        <v>2285</v>
      </c>
      <c r="V27" s="26">
        <v>4166</v>
      </c>
      <c r="W27" s="26"/>
      <c r="X27" s="26"/>
      <c r="Y27" s="26"/>
      <c r="Z27" s="26">
        <v>1</v>
      </c>
      <c r="AA27" s="26">
        <v>190</v>
      </c>
      <c r="AB27" s="26">
        <v>71</v>
      </c>
      <c r="AC27" s="26">
        <v>15</v>
      </c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55012</v>
      </c>
      <c r="Q28" s="26">
        <v>5568</v>
      </c>
      <c r="R28" s="26">
        <v>2333</v>
      </c>
      <c r="S28" s="26">
        <v>5</v>
      </c>
      <c r="T28" s="26">
        <v>49444</v>
      </c>
      <c r="U28" s="26">
        <v>24533</v>
      </c>
      <c r="V28" s="26">
        <v>43394</v>
      </c>
      <c r="W28" s="26"/>
      <c r="X28" s="26"/>
      <c r="Y28" s="26"/>
      <c r="Z28" s="26">
        <v>2</v>
      </c>
      <c r="AA28" s="26">
        <v>155</v>
      </c>
      <c r="AB28" s="26">
        <v>67</v>
      </c>
      <c r="AC28" s="26">
        <v>9</v>
      </c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55293</v>
      </c>
      <c r="Q29" s="26">
        <v>319</v>
      </c>
      <c r="R29" s="26">
        <v>126</v>
      </c>
      <c r="S29" s="26">
        <v>2</v>
      </c>
      <c r="T29" s="26">
        <v>54974</v>
      </c>
      <c r="U29" s="26">
        <v>26741</v>
      </c>
      <c r="V29" s="26">
        <v>5775</v>
      </c>
      <c r="W29" s="26"/>
      <c r="X29" s="26"/>
      <c r="Y29" s="26"/>
      <c r="Z29" s="26"/>
      <c r="AA29" s="26">
        <v>182</v>
      </c>
      <c r="AB29" s="26">
        <v>75</v>
      </c>
      <c r="AC29" s="26">
        <v>25</v>
      </c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51944</v>
      </c>
      <c r="Q30" s="26">
        <v>42</v>
      </c>
      <c r="R30" s="26">
        <v>15</v>
      </c>
      <c r="S30" s="26">
        <v>1</v>
      </c>
      <c r="T30" s="26">
        <v>51902</v>
      </c>
      <c r="U30" s="26">
        <v>25275</v>
      </c>
      <c r="V30" s="26">
        <v>632</v>
      </c>
      <c r="W30" s="26"/>
      <c r="X30" s="26"/>
      <c r="Y30" s="26"/>
      <c r="Z30" s="26"/>
      <c r="AA30" s="26">
        <v>195</v>
      </c>
      <c r="AB30" s="26">
        <v>72</v>
      </c>
      <c r="AC30" s="26">
        <v>18</v>
      </c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53149</v>
      </c>
      <c r="Q31" s="26">
        <v>12</v>
      </c>
      <c r="R31" s="26">
        <v>6</v>
      </c>
      <c r="S31" s="26"/>
      <c r="T31" s="26">
        <v>53119</v>
      </c>
      <c r="U31" s="26">
        <v>26091</v>
      </c>
      <c r="V31" s="26">
        <v>141</v>
      </c>
      <c r="W31" s="26">
        <v>18</v>
      </c>
      <c r="X31" s="26">
        <v>12</v>
      </c>
      <c r="Y31" s="26">
        <v>14</v>
      </c>
      <c r="Z31" s="26">
        <v>1</v>
      </c>
      <c r="AA31" s="26">
        <v>173</v>
      </c>
      <c r="AB31" s="26">
        <v>69</v>
      </c>
      <c r="AC31" s="26">
        <v>22</v>
      </c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47488</v>
      </c>
      <c r="Q32" s="26">
        <v>1</v>
      </c>
      <c r="R32" s="26">
        <v>1</v>
      </c>
      <c r="S32" s="26"/>
      <c r="T32" s="26">
        <v>45636</v>
      </c>
      <c r="U32" s="26">
        <v>22072</v>
      </c>
      <c r="V32" s="26">
        <v>10</v>
      </c>
      <c r="W32" s="26">
        <v>1851</v>
      </c>
      <c r="X32" s="26">
        <v>1059</v>
      </c>
      <c r="Y32" s="26">
        <v>1767</v>
      </c>
      <c r="Z32" s="26">
        <v>3</v>
      </c>
      <c r="AA32" s="26">
        <v>121</v>
      </c>
      <c r="AB32" s="26">
        <v>51</v>
      </c>
      <c r="AC32" s="26">
        <v>16</v>
      </c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21216</v>
      </c>
      <c r="Q33" s="26">
        <v>3</v>
      </c>
      <c r="R33" s="26">
        <v>1</v>
      </c>
      <c r="S33" s="26">
        <v>1</v>
      </c>
      <c r="T33" s="26">
        <v>4632</v>
      </c>
      <c r="U33" s="26">
        <v>1950</v>
      </c>
      <c r="V33" s="26">
        <v>3</v>
      </c>
      <c r="W33" s="26">
        <v>16581</v>
      </c>
      <c r="X33" s="26">
        <v>9054</v>
      </c>
      <c r="Y33" s="26">
        <v>14600</v>
      </c>
      <c r="Z33" s="26">
        <v>25</v>
      </c>
      <c r="AA33" s="26">
        <v>60</v>
      </c>
      <c r="AB33" s="26">
        <v>29</v>
      </c>
      <c r="AC33" s="26">
        <v>3</v>
      </c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14268</v>
      </c>
      <c r="Q34" s="26">
        <v>2</v>
      </c>
      <c r="R34" s="26">
        <v>1</v>
      </c>
      <c r="S34" s="26">
        <v>1</v>
      </c>
      <c r="T34" s="26">
        <v>308</v>
      </c>
      <c r="U34" s="26">
        <v>128</v>
      </c>
      <c r="V34" s="26">
        <v>1</v>
      </c>
      <c r="W34" s="26">
        <v>13958</v>
      </c>
      <c r="X34" s="26">
        <v>7363</v>
      </c>
      <c r="Y34" s="26">
        <v>1370</v>
      </c>
      <c r="Z34" s="26">
        <v>28</v>
      </c>
      <c r="AA34" s="26">
        <v>36</v>
      </c>
      <c r="AB34" s="26">
        <v>11</v>
      </c>
      <c r="AC34" s="26">
        <v>4</v>
      </c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947</v>
      </c>
      <c r="Q35" s="26">
        <v>1</v>
      </c>
      <c r="R35" s="26">
        <v>1</v>
      </c>
      <c r="S35" s="26"/>
      <c r="T35" s="26">
        <v>55</v>
      </c>
      <c r="U35" s="26">
        <v>16</v>
      </c>
      <c r="V35" s="26"/>
      <c r="W35" s="26">
        <v>891</v>
      </c>
      <c r="X35" s="26">
        <v>395</v>
      </c>
      <c r="Y35" s="26">
        <v>40</v>
      </c>
      <c r="Z35" s="26">
        <v>16</v>
      </c>
      <c r="AA35" s="26">
        <v>6</v>
      </c>
      <c r="AB35" s="26">
        <v>1</v>
      </c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46</v>
      </c>
      <c r="Q36" s="26">
        <v>1</v>
      </c>
      <c r="R36" s="26"/>
      <c r="S36" s="26"/>
      <c r="T36" s="26">
        <v>9</v>
      </c>
      <c r="U36" s="26">
        <v>7</v>
      </c>
      <c r="V36" s="26"/>
      <c r="W36" s="26">
        <v>36</v>
      </c>
      <c r="X36" s="26">
        <v>16</v>
      </c>
      <c r="Y36" s="26">
        <v>8</v>
      </c>
      <c r="Z36" s="26">
        <v>5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28</v>
      </c>
      <c r="Q37" s="26">
        <v>1</v>
      </c>
      <c r="R37" s="26"/>
      <c r="S37" s="26"/>
      <c r="T37" s="26">
        <v>11</v>
      </c>
      <c r="U37" s="26">
        <v>5</v>
      </c>
      <c r="V37" s="26">
        <v>1</v>
      </c>
      <c r="W37" s="26">
        <v>16</v>
      </c>
      <c r="X37" s="26">
        <v>4</v>
      </c>
      <c r="Y37" s="26">
        <v>8</v>
      </c>
      <c r="Z37" s="26">
        <v>5</v>
      </c>
      <c r="AA37" s="26">
        <v>2</v>
      </c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28</v>
      </c>
      <c r="Q38" s="26">
        <v>1</v>
      </c>
      <c r="R38" s="26"/>
      <c r="S38" s="26">
        <v>1</v>
      </c>
      <c r="T38" s="26">
        <v>4</v>
      </c>
      <c r="U38" s="26">
        <v>2</v>
      </c>
      <c r="V38" s="26"/>
      <c r="W38" s="26">
        <v>23</v>
      </c>
      <c r="X38" s="26">
        <v>1</v>
      </c>
      <c r="Y38" s="26">
        <v>13</v>
      </c>
      <c r="Z38" s="26">
        <v>9</v>
      </c>
      <c r="AA38" s="26">
        <v>6</v>
      </c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24</v>
      </c>
      <c r="Q39" s="26">
        <v>1</v>
      </c>
      <c r="R39" s="26"/>
      <c r="S39" s="26"/>
      <c r="T39" s="26">
        <v>8</v>
      </c>
      <c r="U39" s="26">
        <v>4</v>
      </c>
      <c r="V39" s="26">
        <v>1</v>
      </c>
      <c r="W39" s="26">
        <v>15</v>
      </c>
      <c r="X39" s="26">
        <v>1</v>
      </c>
      <c r="Y39" s="26">
        <v>12</v>
      </c>
      <c r="Z39" s="26">
        <v>4</v>
      </c>
      <c r="AA39" s="26">
        <v>3</v>
      </c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30</v>
      </c>
      <c r="Q40" s="26"/>
      <c r="R40" s="26"/>
      <c r="S40" s="26"/>
      <c r="T40" s="26">
        <v>3</v>
      </c>
      <c r="U40" s="26">
        <v>1</v>
      </c>
      <c r="V40" s="26">
        <v>1</v>
      </c>
      <c r="W40" s="26">
        <v>27</v>
      </c>
      <c r="X40" s="26"/>
      <c r="Y40" s="26">
        <v>22</v>
      </c>
      <c r="Z40" s="26">
        <v>2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36</v>
      </c>
      <c r="Q41" s="26">
        <v>2</v>
      </c>
      <c r="R41" s="26"/>
      <c r="S41" s="26"/>
      <c r="T41" s="26">
        <v>2</v>
      </c>
      <c r="U41" s="26">
        <v>2</v>
      </c>
      <c r="V41" s="26">
        <v>1</v>
      </c>
      <c r="W41" s="26">
        <v>32</v>
      </c>
      <c r="X41" s="26">
        <v>1</v>
      </c>
      <c r="Y41" s="26">
        <v>31</v>
      </c>
      <c r="Z41" s="26">
        <v>10</v>
      </c>
      <c r="AA41" s="26">
        <v>2</v>
      </c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37</v>
      </c>
      <c r="Q42" s="26"/>
      <c r="R42" s="26"/>
      <c r="S42" s="26"/>
      <c r="T42" s="26"/>
      <c r="U42" s="26"/>
      <c r="V42" s="26"/>
      <c r="W42" s="26">
        <v>37</v>
      </c>
      <c r="X42" s="26">
        <v>1</v>
      </c>
      <c r="Y42" s="26">
        <v>35</v>
      </c>
      <c r="Z42" s="26">
        <v>8</v>
      </c>
      <c r="AA42" s="26">
        <v>1</v>
      </c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46</v>
      </c>
      <c r="Q43" s="26"/>
      <c r="R43" s="26"/>
      <c r="S43" s="26"/>
      <c r="T43" s="26">
        <v>2</v>
      </c>
      <c r="U43" s="26"/>
      <c r="V43" s="26">
        <v>1</v>
      </c>
      <c r="W43" s="26">
        <v>44</v>
      </c>
      <c r="X43" s="26"/>
      <c r="Y43" s="26">
        <v>43</v>
      </c>
      <c r="Z43" s="26">
        <v>5</v>
      </c>
      <c r="AA43" s="26">
        <v>2</v>
      </c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35</v>
      </c>
      <c r="Q44" s="26">
        <v>1</v>
      </c>
      <c r="R44" s="26"/>
      <c r="S44" s="26"/>
      <c r="T44" s="26">
        <v>1</v>
      </c>
      <c r="U44" s="26"/>
      <c r="V44" s="26"/>
      <c r="W44" s="26">
        <v>33</v>
      </c>
      <c r="X44" s="26">
        <v>1</v>
      </c>
      <c r="Y44" s="26">
        <v>30</v>
      </c>
      <c r="Z44" s="26">
        <v>5</v>
      </c>
      <c r="AA44" s="26">
        <v>2</v>
      </c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43</v>
      </c>
      <c r="Q45" s="26">
        <v>2</v>
      </c>
      <c r="R45" s="26">
        <v>1</v>
      </c>
      <c r="S45" s="26"/>
      <c r="T45" s="26"/>
      <c r="U45" s="26"/>
      <c r="V45" s="26"/>
      <c r="W45" s="26">
        <v>41</v>
      </c>
      <c r="X45" s="26"/>
      <c r="Y45" s="26">
        <v>38</v>
      </c>
      <c r="Z45" s="26">
        <v>8</v>
      </c>
      <c r="AA45" s="26">
        <v>6</v>
      </c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46</v>
      </c>
      <c r="Q46" s="26">
        <v>4</v>
      </c>
      <c r="R46" s="26"/>
      <c r="S46" s="26"/>
      <c r="T46" s="26"/>
      <c r="U46" s="26"/>
      <c r="V46" s="26"/>
      <c r="W46" s="26">
        <v>42</v>
      </c>
      <c r="X46" s="26">
        <v>1</v>
      </c>
      <c r="Y46" s="26">
        <v>38</v>
      </c>
      <c r="Z46" s="26">
        <v>4</v>
      </c>
      <c r="AA46" s="26">
        <v>5</v>
      </c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115</v>
      </c>
      <c r="Q47" s="26">
        <v>18</v>
      </c>
      <c r="R47" s="26">
        <v>3</v>
      </c>
      <c r="S47" s="26"/>
      <c r="T47" s="26">
        <v>5</v>
      </c>
      <c r="U47" s="26">
        <v>5</v>
      </c>
      <c r="V47" s="26"/>
      <c r="W47" s="26">
        <v>92</v>
      </c>
      <c r="X47" s="26">
        <v>4</v>
      </c>
      <c r="Y47" s="26">
        <v>5</v>
      </c>
      <c r="Z47" s="26">
        <v>13</v>
      </c>
      <c r="AA47" s="26">
        <v>4</v>
      </c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98</v>
      </c>
      <c r="Q48" s="26">
        <v>22</v>
      </c>
      <c r="R48" s="26">
        <v>6</v>
      </c>
      <c r="S48" s="26">
        <v>3</v>
      </c>
      <c r="T48" s="26">
        <v>4</v>
      </c>
      <c r="U48" s="26"/>
      <c r="V48" s="26"/>
      <c r="W48" s="26">
        <v>72</v>
      </c>
      <c r="X48" s="26">
        <v>9</v>
      </c>
      <c r="Y48" s="26">
        <v>5</v>
      </c>
      <c r="Z48" s="26">
        <v>16</v>
      </c>
      <c r="AA48" s="26">
        <v>3</v>
      </c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85</v>
      </c>
      <c r="Q49" s="26">
        <v>18</v>
      </c>
      <c r="R49" s="26">
        <v>3</v>
      </c>
      <c r="S49" s="26">
        <v>8</v>
      </c>
      <c r="T49" s="26">
        <v>1</v>
      </c>
      <c r="U49" s="26">
        <v>1</v>
      </c>
      <c r="V49" s="26"/>
      <c r="W49" s="26">
        <v>66</v>
      </c>
      <c r="X49" s="26">
        <v>6</v>
      </c>
      <c r="Y49" s="26">
        <v>55</v>
      </c>
      <c r="Z49" s="26">
        <v>23</v>
      </c>
      <c r="AA49" s="26">
        <v>2</v>
      </c>
      <c r="AB49" s="26"/>
      <c r="AC49" s="26">
        <v>1</v>
      </c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8466</v>
      </c>
      <c r="Q21" s="26">
        <v>2622</v>
      </c>
      <c r="R21" s="26">
        <v>822</v>
      </c>
      <c r="S21" s="26">
        <v>551</v>
      </c>
      <c r="T21" s="26">
        <v>2384</v>
      </c>
      <c r="U21" s="26">
        <v>795</v>
      </c>
      <c r="V21" s="26">
        <v>399</v>
      </c>
      <c r="W21" s="26">
        <v>82</v>
      </c>
      <c r="X21" s="26">
        <v>44</v>
      </c>
      <c r="Y21" s="26">
        <v>41</v>
      </c>
      <c r="Z21" s="26">
        <v>3378</v>
      </c>
      <c r="AA21" s="26">
        <v>1140</v>
      </c>
      <c r="AB21" s="26">
        <v>217</v>
      </c>
      <c r="AC21" s="26"/>
      <c r="AD21" s="26">
        <v>19</v>
      </c>
      <c r="AE21" s="26">
        <v>8</v>
      </c>
      <c r="AF21" s="26">
        <v>1</v>
      </c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2</v>
      </c>
      <c r="Q22" s="26">
        <v>2</v>
      </c>
      <c r="R22" s="26"/>
      <c r="S22" s="26">
        <v>2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42</v>
      </c>
      <c r="Q23" s="26">
        <v>42</v>
      </c>
      <c r="R23" s="26">
        <v>10</v>
      </c>
      <c r="S23" s="26">
        <v>42</v>
      </c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324</v>
      </c>
      <c r="Q24" s="26">
        <v>272</v>
      </c>
      <c r="R24" s="26">
        <v>83</v>
      </c>
      <c r="S24" s="26">
        <v>227</v>
      </c>
      <c r="T24" s="26"/>
      <c r="U24" s="26"/>
      <c r="V24" s="26"/>
      <c r="W24" s="49"/>
      <c r="X24" s="49"/>
      <c r="Y24" s="49"/>
      <c r="Z24" s="26">
        <v>52</v>
      </c>
      <c r="AA24" s="26">
        <v>17</v>
      </c>
      <c r="AB24" s="26">
        <v>43</v>
      </c>
      <c r="AC24" s="26"/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723</v>
      </c>
      <c r="Q25" s="26">
        <v>546</v>
      </c>
      <c r="R25" s="26">
        <v>160</v>
      </c>
      <c r="S25" s="26">
        <v>210</v>
      </c>
      <c r="T25" s="26"/>
      <c r="U25" s="26"/>
      <c r="V25" s="26"/>
      <c r="W25" s="49"/>
      <c r="X25" s="49"/>
      <c r="Y25" s="49"/>
      <c r="Z25" s="26">
        <v>177</v>
      </c>
      <c r="AA25" s="26">
        <v>50</v>
      </c>
      <c r="AB25" s="26">
        <v>95</v>
      </c>
      <c r="AC25" s="26"/>
      <c r="AD25" s="26">
        <v>1</v>
      </c>
      <c r="AE25" s="26">
        <v>1</v>
      </c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837</v>
      </c>
      <c r="Q26" s="26">
        <v>604</v>
      </c>
      <c r="R26" s="26">
        <v>172</v>
      </c>
      <c r="S26" s="26">
        <v>53</v>
      </c>
      <c r="T26" s="26"/>
      <c r="U26" s="26"/>
      <c r="V26" s="26"/>
      <c r="W26" s="49"/>
      <c r="X26" s="49"/>
      <c r="Y26" s="49"/>
      <c r="Z26" s="26">
        <v>233</v>
      </c>
      <c r="AA26" s="26">
        <v>63</v>
      </c>
      <c r="AB26" s="26">
        <v>60</v>
      </c>
      <c r="AC26" s="26"/>
      <c r="AD26" s="26">
        <v>5</v>
      </c>
      <c r="AE26" s="26">
        <v>1</v>
      </c>
      <c r="AF26" s="26">
        <v>1</v>
      </c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912</v>
      </c>
      <c r="Q27" s="26">
        <v>629</v>
      </c>
      <c r="R27" s="26">
        <v>221</v>
      </c>
      <c r="S27" s="26">
        <v>13</v>
      </c>
      <c r="T27" s="26">
        <v>3</v>
      </c>
      <c r="U27" s="26">
        <v>2</v>
      </c>
      <c r="V27" s="26">
        <v>3</v>
      </c>
      <c r="W27" s="26"/>
      <c r="X27" s="26"/>
      <c r="Y27" s="26"/>
      <c r="Z27" s="26">
        <v>280</v>
      </c>
      <c r="AA27" s="26">
        <v>102</v>
      </c>
      <c r="AB27" s="26">
        <v>8</v>
      </c>
      <c r="AC27" s="26"/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820</v>
      </c>
      <c r="Q28" s="26">
        <v>380</v>
      </c>
      <c r="R28" s="26">
        <v>123</v>
      </c>
      <c r="S28" s="26">
        <v>3</v>
      </c>
      <c r="T28" s="26">
        <v>141</v>
      </c>
      <c r="U28" s="26">
        <v>51</v>
      </c>
      <c r="V28" s="26">
        <v>125</v>
      </c>
      <c r="W28" s="26"/>
      <c r="X28" s="26"/>
      <c r="Y28" s="26"/>
      <c r="Z28" s="26">
        <v>299</v>
      </c>
      <c r="AA28" s="26">
        <v>89</v>
      </c>
      <c r="AB28" s="26">
        <v>4</v>
      </c>
      <c r="AC28" s="26"/>
      <c r="AD28" s="26">
        <v>1</v>
      </c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832</v>
      </c>
      <c r="Q29" s="26">
        <v>122</v>
      </c>
      <c r="R29" s="26">
        <v>43</v>
      </c>
      <c r="S29" s="26"/>
      <c r="T29" s="26">
        <v>382</v>
      </c>
      <c r="U29" s="26">
        <v>138</v>
      </c>
      <c r="V29" s="26">
        <v>170</v>
      </c>
      <c r="W29" s="26"/>
      <c r="X29" s="26"/>
      <c r="Y29" s="26"/>
      <c r="Z29" s="26">
        <v>328</v>
      </c>
      <c r="AA29" s="26">
        <v>117</v>
      </c>
      <c r="AB29" s="26">
        <v>1</v>
      </c>
      <c r="AC29" s="26"/>
      <c r="AD29" s="26">
        <v>5</v>
      </c>
      <c r="AE29" s="26">
        <v>1</v>
      </c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847</v>
      </c>
      <c r="Q30" s="26">
        <v>22</v>
      </c>
      <c r="R30" s="26">
        <v>9</v>
      </c>
      <c r="S30" s="26">
        <v>1</v>
      </c>
      <c r="T30" s="26">
        <v>472</v>
      </c>
      <c r="U30" s="26">
        <v>136</v>
      </c>
      <c r="V30" s="26">
        <v>80</v>
      </c>
      <c r="W30" s="26"/>
      <c r="X30" s="26"/>
      <c r="Y30" s="26"/>
      <c r="Z30" s="26">
        <v>353</v>
      </c>
      <c r="AA30" s="26">
        <v>130</v>
      </c>
      <c r="AB30" s="26"/>
      <c r="AC30" s="26"/>
      <c r="AD30" s="26">
        <v>1</v>
      </c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906</v>
      </c>
      <c r="Q31" s="26">
        <v>3</v>
      </c>
      <c r="R31" s="26">
        <v>1</v>
      </c>
      <c r="S31" s="26"/>
      <c r="T31" s="26">
        <v>503</v>
      </c>
      <c r="U31" s="26">
        <v>162</v>
      </c>
      <c r="V31" s="26">
        <v>20</v>
      </c>
      <c r="W31" s="26"/>
      <c r="X31" s="26"/>
      <c r="Y31" s="26"/>
      <c r="Z31" s="26">
        <v>400</v>
      </c>
      <c r="AA31" s="26">
        <v>126</v>
      </c>
      <c r="AB31" s="26"/>
      <c r="AC31" s="26"/>
      <c r="AD31" s="26">
        <v>4</v>
      </c>
      <c r="AE31" s="26">
        <v>3</v>
      </c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977</v>
      </c>
      <c r="Q32" s="26"/>
      <c r="R32" s="26"/>
      <c r="S32" s="26"/>
      <c r="T32" s="26">
        <v>547</v>
      </c>
      <c r="U32" s="26">
        <v>191</v>
      </c>
      <c r="V32" s="26"/>
      <c r="W32" s="26"/>
      <c r="X32" s="26"/>
      <c r="Y32" s="26"/>
      <c r="Z32" s="26">
        <v>430</v>
      </c>
      <c r="AA32" s="26">
        <v>151</v>
      </c>
      <c r="AB32" s="26"/>
      <c r="AC32" s="26"/>
      <c r="AD32" s="26">
        <v>2</v>
      </c>
      <c r="AE32" s="26">
        <v>2</v>
      </c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590</v>
      </c>
      <c r="Q33" s="26"/>
      <c r="R33" s="26"/>
      <c r="S33" s="26"/>
      <c r="T33" s="26">
        <v>235</v>
      </c>
      <c r="U33" s="26">
        <v>80</v>
      </c>
      <c r="V33" s="26">
        <v>1</v>
      </c>
      <c r="W33" s="26">
        <v>3</v>
      </c>
      <c r="X33" s="26">
        <v>3</v>
      </c>
      <c r="Y33" s="26">
        <v>3</v>
      </c>
      <c r="Z33" s="26">
        <v>352</v>
      </c>
      <c r="AA33" s="26">
        <v>126</v>
      </c>
      <c r="AB33" s="26"/>
      <c r="AC33" s="26"/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339</v>
      </c>
      <c r="Q34" s="26"/>
      <c r="R34" s="26"/>
      <c r="S34" s="26"/>
      <c r="T34" s="26">
        <v>80</v>
      </c>
      <c r="U34" s="26">
        <v>29</v>
      </c>
      <c r="V34" s="26"/>
      <c r="W34" s="26">
        <v>26</v>
      </c>
      <c r="X34" s="26">
        <v>19</v>
      </c>
      <c r="Y34" s="26">
        <v>22</v>
      </c>
      <c r="Z34" s="26">
        <v>233</v>
      </c>
      <c r="AA34" s="26">
        <v>77</v>
      </c>
      <c r="AB34" s="26"/>
      <c r="AC34" s="26"/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175</v>
      </c>
      <c r="Q35" s="26"/>
      <c r="R35" s="26"/>
      <c r="S35" s="26"/>
      <c r="T35" s="26">
        <v>17</v>
      </c>
      <c r="U35" s="26">
        <v>5</v>
      </c>
      <c r="V35" s="26"/>
      <c r="W35" s="26">
        <v>36</v>
      </c>
      <c r="X35" s="26">
        <v>15</v>
      </c>
      <c r="Y35" s="26">
        <v>14</v>
      </c>
      <c r="Z35" s="26">
        <v>122</v>
      </c>
      <c r="AA35" s="26">
        <v>47</v>
      </c>
      <c r="AB35" s="26"/>
      <c r="AC35" s="26"/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75</v>
      </c>
      <c r="Q36" s="26"/>
      <c r="R36" s="26"/>
      <c r="S36" s="26"/>
      <c r="T36" s="26">
        <v>2</v>
      </c>
      <c r="U36" s="26">
        <v>1</v>
      </c>
      <c r="V36" s="26"/>
      <c r="W36" s="26">
        <v>15</v>
      </c>
      <c r="X36" s="26">
        <v>7</v>
      </c>
      <c r="Y36" s="26">
        <v>2</v>
      </c>
      <c r="Z36" s="26">
        <v>58</v>
      </c>
      <c r="AA36" s="26">
        <v>17</v>
      </c>
      <c r="AB36" s="26"/>
      <c r="AC36" s="26"/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13</v>
      </c>
      <c r="Q37" s="26"/>
      <c r="R37" s="26"/>
      <c r="S37" s="26"/>
      <c r="T37" s="26">
        <v>2</v>
      </c>
      <c r="U37" s="26"/>
      <c r="V37" s="26"/>
      <c r="W37" s="26">
        <v>1</v>
      </c>
      <c r="X37" s="26"/>
      <c r="Y37" s="26"/>
      <c r="Z37" s="26">
        <v>10</v>
      </c>
      <c r="AA37" s="26">
        <v>4</v>
      </c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2</v>
      </c>
      <c r="Q38" s="26"/>
      <c r="R38" s="26"/>
      <c r="S38" s="26"/>
      <c r="T38" s="26"/>
      <c r="U38" s="26"/>
      <c r="V38" s="26"/>
      <c r="W38" s="26">
        <v>1</v>
      </c>
      <c r="X38" s="26"/>
      <c r="Y38" s="26"/>
      <c r="Z38" s="26">
        <v>1</v>
      </c>
      <c r="AA38" s="26">
        <v>1</v>
      </c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3</v>
      </c>
      <c r="Q39" s="26"/>
      <c r="R39" s="26"/>
      <c r="S39" s="26"/>
      <c r="T39" s="26"/>
      <c r="U39" s="26"/>
      <c r="V39" s="26"/>
      <c r="W39" s="26"/>
      <c r="X39" s="26"/>
      <c r="Y39" s="26"/>
      <c r="Z39" s="26">
        <v>3</v>
      </c>
      <c r="AA39" s="26">
        <v>2</v>
      </c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1</v>
      </c>
      <c r="Q40" s="26"/>
      <c r="R40" s="26"/>
      <c r="S40" s="26"/>
      <c r="T40" s="26"/>
      <c r="U40" s="26"/>
      <c r="V40" s="26"/>
      <c r="W40" s="26"/>
      <c r="X40" s="26"/>
      <c r="Y40" s="26"/>
      <c r="Z40" s="26">
        <v>1</v>
      </c>
      <c r="AA40" s="26"/>
      <c r="AB40" s="26">
        <v>1</v>
      </c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4</v>
      </c>
      <c r="Q41" s="26"/>
      <c r="R41" s="26"/>
      <c r="S41" s="26"/>
      <c r="T41" s="26"/>
      <c r="U41" s="26"/>
      <c r="V41" s="26"/>
      <c r="W41" s="26"/>
      <c r="X41" s="26"/>
      <c r="Y41" s="26"/>
      <c r="Z41" s="26">
        <v>4</v>
      </c>
      <c r="AA41" s="26">
        <v>3</v>
      </c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3</v>
      </c>
      <c r="Q42" s="26"/>
      <c r="R42" s="26"/>
      <c r="S42" s="26"/>
      <c r="T42" s="26"/>
      <c r="U42" s="26"/>
      <c r="V42" s="26"/>
      <c r="W42" s="26"/>
      <c r="X42" s="26"/>
      <c r="Y42" s="26"/>
      <c r="Z42" s="26">
        <v>3</v>
      </c>
      <c r="AA42" s="26">
        <v>1</v>
      </c>
      <c r="AB42" s="26">
        <v>1</v>
      </c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2</v>
      </c>
      <c r="Q44" s="26"/>
      <c r="R44" s="26"/>
      <c r="S44" s="26"/>
      <c r="T44" s="26"/>
      <c r="U44" s="26"/>
      <c r="V44" s="26"/>
      <c r="W44" s="26"/>
      <c r="X44" s="26"/>
      <c r="Y44" s="26"/>
      <c r="Z44" s="26">
        <v>2</v>
      </c>
      <c r="AA44" s="26">
        <v>1</v>
      </c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2</v>
      </c>
      <c r="Q45" s="26"/>
      <c r="R45" s="26"/>
      <c r="S45" s="26"/>
      <c r="T45" s="26"/>
      <c r="U45" s="26"/>
      <c r="V45" s="26"/>
      <c r="W45" s="26"/>
      <c r="X45" s="26"/>
      <c r="Y45" s="26"/>
      <c r="Z45" s="26">
        <v>2</v>
      </c>
      <c r="AA45" s="26"/>
      <c r="AB45" s="26">
        <v>1</v>
      </c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10</v>
      </c>
      <c r="Q47" s="26"/>
      <c r="R47" s="26"/>
      <c r="S47" s="26"/>
      <c r="T47" s="26"/>
      <c r="U47" s="26"/>
      <c r="V47" s="26"/>
      <c r="W47" s="26"/>
      <c r="X47" s="26"/>
      <c r="Y47" s="26"/>
      <c r="Z47" s="26">
        <v>10</v>
      </c>
      <c r="AA47" s="26">
        <v>8</v>
      </c>
      <c r="AB47" s="26">
        <v>1</v>
      </c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15</v>
      </c>
      <c r="Q48" s="26"/>
      <c r="R48" s="26"/>
      <c r="S48" s="26"/>
      <c r="T48" s="26"/>
      <c r="U48" s="26"/>
      <c r="V48" s="26"/>
      <c r="W48" s="26"/>
      <c r="X48" s="26"/>
      <c r="Y48" s="26"/>
      <c r="Z48" s="26">
        <v>15</v>
      </c>
      <c r="AA48" s="26">
        <v>7</v>
      </c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>
        <v>10</v>
      </c>
      <c r="Q49" s="26"/>
      <c r="R49" s="26"/>
      <c r="S49" s="26"/>
      <c r="T49" s="26"/>
      <c r="U49" s="26"/>
      <c r="V49" s="26"/>
      <c r="W49" s="26"/>
      <c r="X49" s="26"/>
      <c r="Y49" s="26"/>
      <c r="Z49" s="26">
        <v>10</v>
      </c>
      <c r="AA49" s="26">
        <v>1</v>
      </c>
      <c r="AB49" s="26">
        <v>2</v>
      </c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29484</v>
      </c>
      <c r="Q21" s="26">
        <v>11087</v>
      </c>
      <c r="R21" s="26">
        <v>15057</v>
      </c>
      <c r="S21" s="26">
        <v>2864</v>
      </c>
      <c r="T21" s="26">
        <v>216</v>
      </c>
      <c r="U21" s="26">
        <v>141</v>
      </c>
      <c r="V21" s="26">
        <v>27</v>
      </c>
      <c r="W21" s="26">
        <v>92</v>
      </c>
      <c r="X21" s="26">
        <v>605</v>
      </c>
      <c r="Y21" s="26">
        <v>29271</v>
      </c>
      <c r="Z21" s="26">
        <v>204</v>
      </c>
      <c r="AA21" s="26">
        <v>9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1756</v>
      </c>
      <c r="Q22" s="26">
        <v>852</v>
      </c>
      <c r="R22" s="26">
        <v>762</v>
      </c>
      <c r="S22" s="26">
        <v>130</v>
      </c>
      <c r="T22" s="26">
        <v>7</v>
      </c>
      <c r="U22" s="26">
        <v>5</v>
      </c>
      <c r="V22" s="26"/>
      <c r="W22" s="26"/>
      <c r="X22" s="26"/>
      <c r="Y22" s="26">
        <v>1756</v>
      </c>
      <c r="Z22" s="26"/>
      <c r="AA22" s="26"/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27</v>
      </c>
      <c r="Q23" s="26">
        <v>17</v>
      </c>
      <c r="R23" s="26">
        <v>10</v>
      </c>
      <c r="S23" s="26"/>
      <c r="T23" s="26"/>
      <c r="U23" s="26"/>
      <c r="V23" s="26"/>
      <c r="W23" s="26"/>
      <c r="X23" s="26"/>
      <c r="Y23" s="26">
        <v>27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34</v>
      </c>
      <c r="Q24" s="26">
        <v>25</v>
      </c>
      <c r="R24" s="26">
        <v>9</v>
      </c>
      <c r="S24" s="26"/>
      <c r="T24" s="49"/>
      <c r="U24" s="49"/>
      <c r="V24" s="49"/>
      <c r="W24" s="49"/>
      <c r="X24" s="26"/>
      <c r="Y24" s="26">
        <v>34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24591</v>
      </c>
      <c r="Q25" s="26">
        <v>9991</v>
      </c>
      <c r="R25" s="26">
        <v>13063</v>
      </c>
      <c r="S25" s="26">
        <v>1129</v>
      </c>
      <c r="T25" s="26">
        <v>206</v>
      </c>
      <c r="U25" s="26">
        <v>120</v>
      </c>
      <c r="V25" s="26">
        <v>4</v>
      </c>
      <c r="W25" s="26">
        <v>78</v>
      </c>
      <c r="X25" s="26">
        <v>189</v>
      </c>
      <c r="Y25" s="26">
        <v>24591</v>
      </c>
      <c r="Z25" s="26"/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1080</v>
      </c>
      <c r="Q26" s="26">
        <v>472</v>
      </c>
      <c r="R26" s="26">
        <v>473</v>
      </c>
      <c r="S26" s="26">
        <v>55</v>
      </c>
      <c r="T26" s="26">
        <v>25</v>
      </c>
      <c r="U26" s="26">
        <v>40</v>
      </c>
      <c r="V26" s="26">
        <v>1</v>
      </c>
      <c r="W26" s="26">
        <v>14</v>
      </c>
      <c r="X26" s="26"/>
      <c r="Y26" s="26">
        <v>1080</v>
      </c>
      <c r="Z26" s="26"/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79</v>
      </c>
      <c r="Q27" s="26">
        <v>34</v>
      </c>
      <c r="R27" s="26">
        <v>44</v>
      </c>
      <c r="S27" s="26">
        <v>1</v>
      </c>
      <c r="T27" s="49"/>
      <c r="U27" s="49"/>
      <c r="V27" s="49"/>
      <c r="W27" s="49"/>
      <c r="X27" s="26"/>
      <c r="Y27" s="26">
        <v>79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979</v>
      </c>
      <c r="Q28" s="26"/>
      <c r="R28" s="26">
        <v>287</v>
      </c>
      <c r="S28" s="26">
        <v>673</v>
      </c>
      <c r="T28" s="49"/>
      <c r="U28" s="26">
        <v>8</v>
      </c>
      <c r="V28" s="26">
        <v>11</v>
      </c>
      <c r="W28" s="49"/>
      <c r="X28" s="26">
        <v>27</v>
      </c>
      <c r="Y28" s="26">
        <v>939</v>
      </c>
      <c r="Z28" s="26">
        <v>40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729</v>
      </c>
      <c r="Q29" s="49"/>
      <c r="R29" s="26">
        <v>281</v>
      </c>
      <c r="S29" s="26">
        <v>445</v>
      </c>
      <c r="T29" s="49"/>
      <c r="U29" s="26"/>
      <c r="V29" s="26">
        <v>3</v>
      </c>
      <c r="W29" s="49"/>
      <c r="X29" s="26">
        <v>12</v>
      </c>
      <c r="Y29" s="26">
        <v>722</v>
      </c>
      <c r="Z29" s="26">
        <v>7</v>
      </c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709</v>
      </c>
      <c r="Q30" s="26">
        <v>213</v>
      </c>
      <c r="R30" s="26">
        <v>406</v>
      </c>
      <c r="S30" s="26">
        <v>86</v>
      </c>
      <c r="T30" s="26">
        <v>1</v>
      </c>
      <c r="U30" s="26">
        <v>3</v>
      </c>
      <c r="V30" s="26"/>
      <c r="W30" s="26"/>
      <c r="X30" s="26">
        <v>7</v>
      </c>
      <c r="Y30" s="26">
        <v>699</v>
      </c>
      <c r="Z30" s="26">
        <v>1</v>
      </c>
      <c r="AA30" s="26">
        <v>9</v>
      </c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15</v>
      </c>
      <c r="Q31" s="26">
        <v>3</v>
      </c>
      <c r="R31" s="26">
        <v>1</v>
      </c>
      <c r="S31" s="26">
        <v>1</v>
      </c>
      <c r="T31" s="26"/>
      <c r="U31" s="26">
        <v>1</v>
      </c>
      <c r="V31" s="26">
        <v>6</v>
      </c>
      <c r="W31" s="26">
        <v>3</v>
      </c>
      <c r="X31" s="26">
        <v>6</v>
      </c>
      <c r="Y31" s="26">
        <v>15</v>
      </c>
      <c r="Z31" s="26"/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234</v>
      </c>
      <c r="Q32" s="26"/>
      <c r="R32" s="26">
        <v>216</v>
      </c>
      <c r="S32" s="26">
        <v>18</v>
      </c>
      <c r="T32" s="26"/>
      <c r="U32" s="26"/>
      <c r="V32" s="26"/>
      <c r="W32" s="26"/>
      <c r="X32" s="26">
        <v>6</v>
      </c>
      <c r="Y32" s="26">
        <v>230</v>
      </c>
      <c r="Z32" s="26">
        <v>4</v>
      </c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471</v>
      </c>
      <c r="Q33" s="26">
        <v>28</v>
      </c>
      <c r="R33" s="26">
        <v>41</v>
      </c>
      <c r="S33" s="26">
        <v>382</v>
      </c>
      <c r="T33" s="26">
        <v>2</v>
      </c>
      <c r="U33" s="26">
        <v>4</v>
      </c>
      <c r="V33" s="26">
        <v>3</v>
      </c>
      <c r="W33" s="26">
        <v>11</v>
      </c>
      <c r="X33" s="26">
        <v>358</v>
      </c>
      <c r="Y33" s="26">
        <v>319</v>
      </c>
      <c r="Z33" s="26">
        <v>152</v>
      </c>
      <c r="AA33" s="26"/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418528</v>
      </c>
      <c r="Q21" s="26">
        <v>90253</v>
      </c>
      <c r="R21" s="26"/>
      <c r="S21" s="26">
        <v>904</v>
      </c>
      <c r="T21" s="26">
        <v>21914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166553</v>
      </c>
      <c r="Q22" s="26">
        <v>43794</v>
      </c>
      <c r="R22" s="26"/>
      <c r="S22" s="26">
        <v>839</v>
      </c>
      <c r="T22" s="26">
        <v>20543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218286</v>
      </c>
      <c r="Q23" s="26">
        <v>46459</v>
      </c>
      <c r="R23" s="26"/>
      <c r="S23" s="26">
        <v>65</v>
      </c>
      <c r="T23" s="26">
        <v>1371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33689</v>
      </c>
      <c r="Q24" s="26"/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163215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451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467151</v>
      </c>
      <c r="Q21" s="26">
        <v>165880</v>
      </c>
      <c r="R21" s="26">
        <v>263868</v>
      </c>
      <c r="S21" s="26">
        <v>33794</v>
      </c>
      <c r="T21" s="26">
        <v>1304</v>
      </c>
      <c r="U21" s="26">
        <v>2223</v>
      </c>
      <c r="V21" s="26">
        <v>82</v>
      </c>
      <c r="W21" s="49"/>
      <c r="X21" s="26">
        <v>466986</v>
      </c>
      <c r="Y21" s="26">
        <v>156</v>
      </c>
      <c r="Z21" s="26">
        <v>9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465804</v>
      </c>
      <c r="Q22" s="26">
        <v>164724</v>
      </c>
      <c r="R22" s="26">
        <v>263699</v>
      </c>
      <c r="S22" s="26">
        <v>33777</v>
      </c>
      <c r="T22" s="26">
        <v>1299</v>
      </c>
      <c r="U22" s="26">
        <v>2223</v>
      </c>
      <c r="V22" s="26">
        <v>82</v>
      </c>
      <c r="W22" s="49"/>
      <c r="X22" s="26">
        <v>465639</v>
      </c>
      <c r="Y22" s="26">
        <v>156</v>
      </c>
      <c r="Z22" s="26">
        <v>9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463903</v>
      </c>
      <c r="Q23" s="26">
        <v>164088</v>
      </c>
      <c r="R23" s="26">
        <v>262586</v>
      </c>
      <c r="S23" s="26">
        <v>33736</v>
      </c>
      <c r="T23" s="26">
        <v>1270</v>
      </c>
      <c r="U23" s="26">
        <v>2141</v>
      </c>
      <c r="V23" s="26">
        <v>82</v>
      </c>
      <c r="W23" s="26">
        <v>4254</v>
      </c>
      <c r="X23" s="26">
        <v>463738</v>
      </c>
      <c r="Y23" s="26">
        <v>156</v>
      </c>
      <c r="Z23" s="26">
        <v>9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5159</v>
      </c>
      <c r="Q24" s="26">
        <v>145</v>
      </c>
      <c r="R24" s="26">
        <v>4906</v>
      </c>
      <c r="S24" s="26">
        <v>104</v>
      </c>
      <c r="T24" s="26"/>
      <c r="U24" s="26">
        <v>4</v>
      </c>
      <c r="V24" s="26"/>
      <c r="W24" s="26">
        <v>3077</v>
      </c>
      <c r="X24" s="26">
        <v>5159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16387</v>
      </c>
      <c r="Q25" s="26">
        <v>424</v>
      </c>
      <c r="R25" s="26">
        <v>15398</v>
      </c>
      <c r="S25" s="26">
        <v>331</v>
      </c>
      <c r="T25" s="26">
        <v>29</v>
      </c>
      <c r="U25" s="26">
        <v>205</v>
      </c>
      <c r="V25" s="26"/>
      <c r="W25" s="26">
        <v>13026</v>
      </c>
      <c r="X25" s="26">
        <v>16387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77</v>
      </c>
      <c r="Q27" s="26"/>
      <c r="R27" s="26">
        <v>77</v>
      </c>
      <c r="S27" s="26"/>
      <c r="T27" s="26"/>
      <c r="U27" s="26"/>
      <c r="V27" s="26"/>
      <c r="W27" s="26">
        <v>77</v>
      </c>
      <c r="X27" s="26">
        <v>77</v>
      </c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885</v>
      </c>
      <c r="Q28" s="26">
        <v>67</v>
      </c>
      <c r="R28" s="26">
        <v>766</v>
      </c>
      <c r="S28" s="26">
        <v>52</v>
      </c>
      <c r="T28" s="26"/>
      <c r="U28" s="26"/>
      <c r="V28" s="26"/>
      <c r="W28" s="26">
        <v>551</v>
      </c>
      <c r="X28" s="26">
        <v>885</v>
      </c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10</v>
      </c>
      <c r="Q29" s="26"/>
      <c r="R29" s="26">
        <v>10</v>
      </c>
      <c r="S29" s="26"/>
      <c r="T29" s="26"/>
      <c r="U29" s="26"/>
      <c r="V29" s="26"/>
      <c r="W29" s="26">
        <v>10</v>
      </c>
      <c r="X29" s="26">
        <v>10</v>
      </c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1347</v>
      </c>
      <c r="Q36" s="26">
        <v>1156</v>
      </c>
      <c r="R36" s="26">
        <v>169</v>
      </c>
      <c r="S36" s="26">
        <v>17</v>
      </c>
      <c r="T36" s="26">
        <v>5</v>
      </c>
      <c r="U36" s="26"/>
      <c r="V36" s="26"/>
      <c r="W36" s="49"/>
      <c r="X36" s="26">
        <v>1347</v>
      </c>
      <c r="Y36" s="26"/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258</v>
      </c>
      <c r="Q37" s="26">
        <v>111</v>
      </c>
      <c r="R37" s="26">
        <v>137</v>
      </c>
      <c r="S37" s="26">
        <v>10</v>
      </c>
      <c r="T37" s="26"/>
      <c r="U37" s="26"/>
      <c r="V37" s="26"/>
      <c r="W37" s="49"/>
      <c r="X37" s="26">
        <v>258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20995</v>
      </c>
      <c r="Q38" s="26"/>
      <c r="R38" s="26">
        <v>20422</v>
      </c>
      <c r="S38" s="26">
        <v>446</v>
      </c>
      <c r="T38" s="26"/>
      <c r="U38" s="26">
        <v>127</v>
      </c>
      <c r="V38" s="26"/>
      <c r="W38" s="49"/>
      <c r="X38" s="26">
        <v>20995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1794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1688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1481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1366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1462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180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495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265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337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1276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1334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1443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1157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1396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827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616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27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42354</v>
      </c>
      <c r="Q21" s="26">
        <v>4694</v>
      </c>
      <c r="R21" s="26">
        <v>13976</v>
      </c>
      <c r="S21" s="26">
        <v>23684</v>
      </c>
      <c r="T21" s="26">
        <v>42287</v>
      </c>
      <c r="U21" s="26">
        <v>67</v>
      </c>
      <c r="V21" s="26"/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1852</v>
      </c>
      <c r="Q22" s="26">
        <v>388</v>
      </c>
      <c r="R22" s="26">
        <v>935</v>
      </c>
      <c r="S22" s="26">
        <v>529</v>
      </c>
      <c r="T22" s="26">
        <v>1852</v>
      </c>
      <c r="U22" s="26"/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154</v>
      </c>
      <c r="Q23" s="26">
        <v>154</v>
      </c>
      <c r="R23" s="49"/>
      <c r="S23" s="49"/>
      <c r="T23" s="26">
        <v>154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2575</v>
      </c>
      <c r="Q24" s="26">
        <v>1300</v>
      </c>
      <c r="R24" s="26">
        <v>1224</v>
      </c>
      <c r="S24" s="26">
        <v>51</v>
      </c>
      <c r="T24" s="26">
        <v>2575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178</v>
      </c>
      <c r="Q25" s="26">
        <v>178</v>
      </c>
      <c r="R25" s="49"/>
      <c r="S25" s="49"/>
      <c r="T25" s="26">
        <v>178</v>
      </c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134</v>
      </c>
      <c r="Q26" s="26">
        <v>134</v>
      </c>
      <c r="R26" s="49"/>
      <c r="S26" s="49"/>
      <c r="T26" s="26">
        <v>134</v>
      </c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22243</v>
      </c>
      <c r="Q27" s="26">
        <v>1376</v>
      </c>
      <c r="R27" s="26">
        <v>7169</v>
      </c>
      <c r="S27" s="26">
        <v>13698</v>
      </c>
      <c r="T27" s="26">
        <v>22243</v>
      </c>
      <c r="U27" s="26"/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468</v>
      </c>
      <c r="Q28" s="26">
        <v>70</v>
      </c>
      <c r="R28" s="26">
        <v>337</v>
      </c>
      <c r="S28" s="26">
        <v>61</v>
      </c>
      <c r="T28" s="26">
        <v>468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181</v>
      </c>
      <c r="Q29" s="26">
        <v>70</v>
      </c>
      <c r="R29" s="26">
        <v>96</v>
      </c>
      <c r="S29" s="26">
        <v>15</v>
      </c>
      <c r="T29" s="26">
        <v>181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187</v>
      </c>
      <c r="Q30" s="26">
        <v>70</v>
      </c>
      <c r="R30" s="26">
        <v>117</v>
      </c>
      <c r="S30" s="49"/>
      <c r="T30" s="26">
        <v>187</v>
      </c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272</v>
      </c>
      <c r="Q31" s="26">
        <v>70</v>
      </c>
      <c r="R31" s="26">
        <v>198</v>
      </c>
      <c r="S31" s="26">
        <v>4</v>
      </c>
      <c r="T31" s="26">
        <v>272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1437</v>
      </c>
      <c r="Q32" s="49"/>
      <c r="R32" s="26">
        <v>171</v>
      </c>
      <c r="S32" s="26">
        <v>1266</v>
      </c>
      <c r="T32" s="26">
        <v>1437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209</v>
      </c>
      <c r="Q33" s="49"/>
      <c r="R33" s="26">
        <v>205</v>
      </c>
      <c r="S33" s="26">
        <v>4</v>
      </c>
      <c r="T33" s="26">
        <v>209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6018</v>
      </c>
      <c r="Q34" s="26">
        <v>1890</v>
      </c>
      <c r="R34" s="26">
        <v>3318</v>
      </c>
      <c r="S34" s="26">
        <v>810</v>
      </c>
      <c r="T34" s="26">
        <v>6018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5940</v>
      </c>
      <c r="Q35" s="26">
        <v>1890</v>
      </c>
      <c r="R35" s="26">
        <v>3266</v>
      </c>
      <c r="S35" s="26">
        <v>784</v>
      </c>
      <c r="T35" s="26">
        <v>5940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194</v>
      </c>
      <c r="Q36" s="26">
        <v>56</v>
      </c>
      <c r="R36" s="26">
        <v>134</v>
      </c>
      <c r="S36" s="26">
        <v>4</v>
      </c>
      <c r="T36" s="26">
        <v>194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63</v>
      </c>
      <c r="Q37" s="26">
        <v>63</v>
      </c>
      <c r="R37" s="26"/>
      <c r="S37" s="26"/>
      <c r="T37" s="26">
        <v>63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22</v>
      </c>
      <c r="Q40" s="26"/>
      <c r="R40" s="26"/>
      <c r="S40" s="26">
        <v>22</v>
      </c>
      <c r="T40" s="26">
        <v>22</v>
      </c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6018</v>
      </c>
      <c r="Q42" s="49"/>
      <c r="R42" s="26">
        <v>997</v>
      </c>
      <c r="S42" s="26">
        <v>5021</v>
      </c>
      <c r="T42" s="26">
        <v>5951</v>
      </c>
      <c r="U42" s="26">
        <v>67</v>
      </c>
      <c r="V42" s="26"/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1435</v>
      </c>
      <c r="Q43" s="49"/>
      <c r="R43" s="26">
        <v>452</v>
      </c>
      <c r="S43" s="26">
        <v>983</v>
      </c>
      <c r="T43" s="26">
        <v>1435</v>
      </c>
      <c r="U43" s="26"/>
      <c r="V43" s="26"/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8508</v>
      </c>
      <c r="Q44" s="49"/>
      <c r="R44" s="26">
        <v>412</v>
      </c>
      <c r="S44" s="26">
        <v>8096</v>
      </c>
      <c r="T44" s="26">
        <v>8441</v>
      </c>
      <c r="U44" s="26">
        <v>67</v>
      </c>
      <c r="V44" s="26"/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553</v>
      </c>
      <c r="Q45" s="49"/>
      <c r="R45" s="26">
        <v>169</v>
      </c>
      <c r="S45" s="26">
        <v>384</v>
      </c>
      <c r="T45" s="26">
        <v>553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5240</v>
      </c>
      <c r="Q46" s="49"/>
      <c r="R46" s="26">
        <v>1325</v>
      </c>
      <c r="S46" s="26">
        <v>3915</v>
      </c>
      <c r="T46" s="26">
        <v>5240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5956</v>
      </c>
      <c r="Q47" s="49"/>
      <c r="R47" s="26">
        <v>976</v>
      </c>
      <c r="S47" s="26">
        <v>4980</v>
      </c>
      <c r="T47" s="26">
        <v>5956</v>
      </c>
      <c r="U47" s="26"/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6294</v>
      </c>
      <c r="Q48" s="49"/>
      <c r="R48" s="26">
        <v>816</v>
      </c>
      <c r="S48" s="26">
        <v>5478</v>
      </c>
      <c r="T48" s="26">
        <v>6294</v>
      </c>
      <c r="U48" s="26"/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212</v>
      </c>
      <c r="Q49" s="49"/>
      <c r="R49" s="26">
        <v>208</v>
      </c>
      <c r="S49" s="26">
        <v>4</v>
      </c>
      <c r="T49" s="26">
        <v>212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2448</v>
      </c>
      <c r="Q21" s="26">
        <v>30908</v>
      </c>
      <c r="R21" s="26">
        <v>30729</v>
      </c>
      <c r="S21" s="26">
        <v>179</v>
      </c>
      <c r="T21" s="26"/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374</v>
      </c>
      <c r="Q22" s="26">
        <v>4713</v>
      </c>
      <c r="R22" s="26">
        <v>4713</v>
      </c>
      <c r="S22" s="26"/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237</v>
      </c>
      <c r="Q23" s="26">
        <v>2527</v>
      </c>
      <c r="R23" s="26">
        <v>2527</v>
      </c>
      <c r="S23" s="26"/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316</v>
      </c>
      <c r="Q24" s="26">
        <v>4913</v>
      </c>
      <c r="R24" s="26">
        <v>4913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629</v>
      </c>
      <c r="Q25" s="26">
        <v>9953</v>
      </c>
      <c r="R25" s="26">
        <v>9951</v>
      </c>
      <c r="S25" s="26">
        <v>2</v>
      </c>
      <c r="T25" s="26"/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892</v>
      </c>
      <c r="Q26" s="26">
        <v>8802</v>
      </c>
      <c r="R26" s="26">
        <v>8625</v>
      </c>
      <c r="S26" s="26">
        <v>177</v>
      </c>
      <c r="T26" s="26"/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374</v>
      </c>
      <c r="R21" s="26"/>
      <c r="S21" s="26">
        <v>11</v>
      </c>
      <c r="T21" s="26">
        <v>362</v>
      </c>
      <c r="U21" s="26"/>
      <c r="V21" s="26"/>
      <c r="W21" s="26">
        <v>1</v>
      </c>
      <c r="X21" s="26">
        <v>207</v>
      </c>
      <c r="Y21" s="26"/>
      <c r="Z21" s="26">
        <v>6</v>
      </c>
      <c r="AA21" s="26">
        <v>6</v>
      </c>
      <c r="AB21" s="26"/>
      <c r="AC21" s="26"/>
      <c r="AD21" s="26">
        <v>1</v>
      </c>
      <c r="AE21" s="26">
        <v>374</v>
      </c>
      <c r="AF21" s="26"/>
      <c r="AG21" s="26"/>
    </row>
    <row r="22" spans="1:33" ht="15.75" x14ac:dyDescent="0.25">
      <c r="A22" s="24" t="str">
        <f>IF(ISBLANK(P22),"",VLOOKUP(P22,Spravochnik!$B$1:$D$5138,2,FALSE))</f>
        <v>Каменщик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12680</v>
      </c>
      <c r="Q22" s="26">
        <v>9</v>
      </c>
      <c r="R22" s="26"/>
      <c r="S22" s="26"/>
      <c r="T22" s="26">
        <v>9</v>
      </c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>
        <v>9</v>
      </c>
      <c r="AF22" s="26"/>
      <c r="AG22" s="26"/>
    </row>
    <row r="23" spans="1:33" ht="15.75" x14ac:dyDescent="0.25">
      <c r="A23" s="24" t="str">
        <f>IF(ISBLANK(P23),"",VLOOKUP(P23,Spravochnik!$B$1:$D$5138,2,FALSE))</f>
        <v>Оператор электронно-вычислительных и вычислительных машин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16199</v>
      </c>
      <c r="Q23" s="26">
        <v>61</v>
      </c>
      <c r="R23" s="26"/>
      <c r="S23" s="26"/>
      <c r="T23" s="26">
        <v>61</v>
      </c>
      <c r="U23" s="26"/>
      <c r="V23" s="26"/>
      <c r="W23" s="26"/>
      <c r="X23" s="26">
        <v>43</v>
      </c>
      <c r="Y23" s="26"/>
      <c r="Z23" s="26"/>
      <c r="AA23" s="26"/>
      <c r="AB23" s="26"/>
      <c r="AC23" s="26"/>
      <c r="AD23" s="26"/>
      <c r="AE23" s="26">
        <v>61</v>
      </c>
      <c r="AF23" s="26"/>
      <c r="AG23" s="26"/>
    </row>
    <row r="24" spans="1:33" ht="15.75" x14ac:dyDescent="0.25">
      <c r="A24" s="24" t="str">
        <f>IF(ISBLANK(P24),"",VLOOKUP(P24,Spravochnik!$B$1:$D$5138,2,FALSE))</f>
        <v>Повар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16675</v>
      </c>
      <c r="Q24" s="26">
        <v>32</v>
      </c>
      <c r="R24" s="26"/>
      <c r="S24" s="26"/>
      <c r="T24" s="26">
        <v>32</v>
      </c>
      <c r="U24" s="26"/>
      <c r="V24" s="26"/>
      <c r="W24" s="26"/>
      <c r="X24" s="26">
        <v>23</v>
      </c>
      <c r="Y24" s="26"/>
      <c r="Z24" s="26"/>
      <c r="AA24" s="26"/>
      <c r="AB24" s="26"/>
      <c r="AC24" s="26"/>
      <c r="AD24" s="26"/>
      <c r="AE24" s="26">
        <v>32</v>
      </c>
      <c r="AF24" s="26"/>
      <c r="AG24" s="26"/>
    </row>
    <row r="25" spans="1:33" ht="15.75" x14ac:dyDescent="0.25">
      <c r="A25" s="24" t="str">
        <f>IF(ISBLANK(P25),"",VLOOKUP(P25,Spravochnik!$B$1:$D$5138,2,FALSE))</f>
        <v>Продавец продовольственных товаров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17353</v>
      </c>
      <c r="Q25" s="26">
        <v>19</v>
      </c>
      <c r="R25" s="26"/>
      <c r="S25" s="26"/>
      <c r="T25" s="26">
        <v>19</v>
      </c>
      <c r="U25" s="26"/>
      <c r="V25" s="26"/>
      <c r="W25" s="26"/>
      <c r="X25" s="26">
        <v>18</v>
      </c>
      <c r="Y25" s="26"/>
      <c r="Z25" s="26"/>
      <c r="AA25" s="26"/>
      <c r="AB25" s="26"/>
      <c r="AC25" s="26"/>
      <c r="AD25" s="26"/>
      <c r="AE25" s="26">
        <v>19</v>
      </c>
      <c r="AF25" s="26"/>
      <c r="AG25" s="26"/>
    </row>
    <row r="26" spans="1:33" ht="15.75" x14ac:dyDescent="0.25">
      <c r="A26" s="24" t="str">
        <f>IF(ISBLANK(P26),"",VLOOKUP(P26,Spravochnik!$B$1:$D$5138,2,FALSE))</f>
        <v>Слесарь по ремонту автомобилей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18511</v>
      </c>
      <c r="Q26" s="26">
        <v>87</v>
      </c>
      <c r="R26" s="26"/>
      <c r="S26" s="26">
        <v>5</v>
      </c>
      <c r="T26" s="26">
        <v>82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>
        <v>87</v>
      </c>
      <c r="AF26" s="26"/>
      <c r="AG26" s="26"/>
    </row>
    <row r="27" spans="1:33" ht="15.75" x14ac:dyDescent="0.25">
      <c r="A27" s="24" t="str">
        <f>IF(ISBLANK(P27),"",VLOOKUP(P27,Spravochnik!$B$1:$D$5138,2,FALSE))</f>
        <v>Тракторист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19203</v>
      </c>
      <c r="Q27" s="26">
        <v>20</v>
      </c>
      <c r="R27" s="26"/>
      <c r="S27" s="26"/>
      <c r="T27" s="26">
        <v>19</v>
      </c>
      <c r="U27" s="26"/>
      <c r="V27" s="26"/>
      <c r="W27" s="26">
        <v>1</v>
      </c>
      <c r="X27" s="26">
        <v>2</v>
      </c>
      <c r="Y27" s="26"/>
      <c r="Z27" s="26"/>
      <c r="AA27" s="26"/>
      <c r="AB27" s="26"/>
      <c r="AC27" s="26"/>
      <c r="AD27" s="26">
        <v>1</v>
      </c>
      <c r="AE27" s="26">
        <v>20</v>
      </c>
      <c r="AF27" s="26"/>
      <c r="AG27" s="26"/>
    </row>
    <row r="28" spans="1:33" ht="15.75" x14ac:dyDescent="0.25">
      <c r="A28" s="24" t="str">
        <f>IF(ISBLANK(P28),"",VLOOKUP(P28,Spravochnik!$B$1:$D$5138,2,FALSE))</f>
        <v>Швея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19601</v>
      </c>
      <c r="Q28" s="26">
        <v>17</v>
      </c>
      <c r="R28" s="26"/>
      <c r="S28" s="26"/>
      <c r="T28" s="26">
        <v>17</v>
      </c>
      <c r="U28" s="26"/>
      <c r="V28" s="26"/>
      <c r="W28" s="26"/>
      <c r="X28" s="26">
        <v>17</v>
      </c>
      <c r="Y28" s="26"/>
      <c r="Z28" s="26"/>
      <c r="AA28" s="26"/>
      <c r="AB28" s="26"/>
      <c r="AC28" s="26"/>
      <c r="AD28" s="26"/>
      <c r="AE28" s="26">
        <v>17</v>
      </c>
      <c r="AF28" s="26"/>
      <c r="AG28" s="26"/>
    </row>
    <row r="29" spans="1:33" ht="15.75" x14ac:dyDescent="0.25">
      <c r="A29" s="24" t="str">
        <f>IF(ISBLANK(P29),"",VLOOKUP(P29,Spravochnik!$B$1:$D$5138,2,FALSE))</f>
        <v>Штукатур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19727</v>
      </c>
      <c r="Q29" s="26">
        <v>6</v>
      </c>
      <c r="R29" s="26"/>
      <c r="S29" s="26">
        <v>6</v>
      </c>
      <c r="T29" s="26"/>
      <c r="U29" s="26"/>
      <c r="V29" s="26"/>
      <c r="W29" s="26"/>
      <c r="X29" s="26">
        <v>1</v>
      </c>
      <c r="Y29" s="26"/>
      <c r="Z29" s="26">
        <v>6</v>
      </c>
      <c r="AA29" s="26">
        <v>6</v>
      </c>
      <c r="AB29" s="26"/>
      <c r="AC29" s="26"/>
      <c r="AD29" s="26"/>
      <c r="AE29" s="26">
        <v>6</v>
      </c>
      <c r="AF29" s="26"/>
      <c r="AG29" s="26"/>
    </row>
    <row r="30" spans="1:33" ht="15.75" x14ac:dyDescent="0.25">
      <c r="A30" s="24" t="str">
        <f>IF(ISBLANK(P30),"",VLOOKUP(P30,Spravochnik!$B$1:$D$5138,2,FALSE))</f>
        <v>Электромонтажник по освещению и осветительным сетям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19806</v>
      </c>
      <c r="Q30" s="26">
        <v>17</v>
      </c>
      <c r="R30" s="26"/>
      <c r="S30" s="26"/>
      <c r="T30" s="26">
        <v>17</v>
      </c>
      <c r="U30" s="26"/>
      <c r="V30" s="26"/>
      <c r="W30" s="26"/>
      <c r="X30" s="26">
        <v>2</v>
      </c>
      <c r="Y30" s="26"/>
      <c r="Z30" s="26"/>
      <c r="AA30" s="26"/>
      <c r="AB30" s="26"/>
      <c r="AC30" s="26"/>
      <c r="AD30" s="26"/>
      <c r="AE30" s="26">
        <v>17</v>
      </c>
      <c r="AF30" s="26"/>
      <c r="AG30" s="26"/>
    </row>
    <row r="31" spans="1:33" ht="15.75" x14ac:dyDescent="0.25">
      <c r="A31" s="24" t="str">
        <f>IF(ISBLANK(P31),"",VLOOKUP(P31,Spravochnik!$B$1:$D$5138,2,FALSE))</f>
        <v>Делопроизводитель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21299</v>
      </c>
      <c r="Q31" s="26">
        <v>30</v>
      </c>
      <c r="R31" s="26"/>
      <c r="S31" s="26"/>
      <c r="T31" s="26">
        <v>30</v>
      </c>
      <c r="U31" s="26"/>
      <c r="V31" s="26"/>
      <c r="W31" s="26"/>
      <c r="X31" s="26">
        <v>30</v>
      </c>
      <c r="Y31" s="26"/>
      <c r="Z31" s="26"/>
      <c r="AA31" s="26"/>
      <c r="AB31" s="26"/>
      <c r="AC31" s="26"/>
      <c r="AD31" s="26"/>
      <c r="AE31" s="26">
        <v>30</v>
      </c>
      <c r="AF31" s="26"/>
      <c r="AG31" s="26"/>
    </row>
    <row r="32" spans="1:33" ht="15.75" x14ac:dyDescent="0.25">
      <c r="A32" s="24" t="str">
        <f>IF(ISBLANK(P32),"",VLOOKUP(P32,Spravochnik!$B$1:$D$5138,2,FALSE))</f>
        <v>Младшая сестра милосердия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>
        <v>24234</v>
      </c>
      <c r="Q32" s="26">
        <v>54</v>
      </c>
      <c r="R32" s="26"/>
      <c r="S32" s="26"/>
      <c r="T32" s="26">
        <v>54</v>
      </c>
      <c r="U32" s="26"/>
      <c r="V32" s="26"/>
      <c r="W32" s="26"/>
      <c r="X32" s="26">
        <v>49</v>
      </c>
      <c r="Y32" s="26"/>
      <c r="Z32" s="26"/>
      <c r="AA32" s="26"/>
      <c r="AB32" s="26"/>
      <c r="AC32" s="26"/>
      <c r="AD32" s="26"/>
      <c r="AE32" s="26">
        <v>54</v>
      </c>
      <c r="AF32" s="26"/>
      <c r="AG32" s="26"/>
    </row>
    <row r="33" spans="1:33" ht="15.75" x14ac:dyDescent="0.25">
      <c r="A33" s="24" t="str">
        <f>IF(ISBLANK(P33),"",VLOOKUP(P33,Spravochnik!$B$1:$D$5138,2,FALSE))</f>
        <v>Мастер маникюра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884813</v>
      </c>
      <c r="Q33" s="26">
        <v>22</v>
      </c>
      <c r="R33" s="26"/>
      <c r="S33" s="26"/>
      <c r="T33" s="26">
        <v>22</v>
      </c>
      <c r="U33" s="26"/>
      <c r="V33" s="26"/>
      <c r="W33" s="26"/>
      <c r="X33" s="26">
        <v>22</v>
      </c>
      <c r="Y33" s="26"/>
      <c r="Z33" s="26"/>
      <c r="AA33" s="26"/>
      <c r="AB33" s="26"/>
      <c r="AC33" s="26"/>
      <c r="AD33" s="26"/>
      <c r="AE33" s="26">
        <v>22</v>
      </c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517441</v>
      </c>
      <c r="R21" s="26">
        <v>46683</v>
      </c>
      <c r="S21" s="26">
        <v>52278</v>
      </c>
      <c r="T21" s="26">
        <v>54674</v>
      </c>
      <c r="U21" s="26">
        <v>56715</v>
      </c>
      <c r="V21" s="26">
        <v>264750</v>
      </c>
      <c r="W21" s="26">
        <v>33875</v>
      </c>
      <c r="X21" s="26">
        <v>2622</v>
      </c>
      <c r="Y21" s="26">
        <v>2384</v>
      </c>
      <c r="Z21" s="26">
        <v>82</v>
      </c>
      <c r="AA21" s="26">
        <v>3378</v>
      </c>
      <c r="AB21" s="26">
        <v>194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>
        <v>33495</v>
      </c>
      <c r="R29" s="26">
        <v>3104</v>
      </c>
      <c r="S29" s="26">
        <v>3425</v>
      </c>
      <c r="T29" s="26">
        <v>3614</v>
      </c>
      <c r="U29" s="26">
        <v>3879</v>
      </c>
      <c r="V29" s="26">
        <v>17155</v>
      </c>
      <c r="W29" s="26">
        <v>2042</v>
      </c>
      <c r="X29" s="26">
        <v>38</v>
      </c>
      <c r="Y29" s="26">
        <v>92</v>
      </c>
      <c r="Z29" s="26"/>
      <c r="AA29" s="26">
        <v>146</v>
      </c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>
        <v>67</v>
      </c>
      <c r="R56" s="26">
        <v>16</v>
      </c>
      <c r="S56" s="26">
        <v>12</v>
      </c>
      <c r="T56" s="26">
        <v>9</v>
      </c>
      <c r="U56" s="26">
        <v>17</v>
      </c>
      <c r="V56" s="26">
        <v>13</v>
      </c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481260</v>
      </c>
      <c r="R68" s="26">
        <v>43284</v>
      </c>
      <c r="S68" s="26">
        <v>48484</v>
      </c>
      <c r="T68" s="26">
        <v>50687</v>
      </c>
      <c r="U68" s="26">
        <v>52405</v>
      </c>
      <c r="V68" s="26">
        <v>246489</v>
      </c>
      <c r="W68" s="26">
        <v>31725</v>
      </c>
      <c r="X68" s="26">
        <v>2580</v>
      </c>
      <c r="Y68" s="26">
        <v>2292</v>
      </c>
      <c r="Z68" s="26">
        <v>82</v>
      </c>
      <c r="AA68" s="26">
        <v>3232</v>
      </c>
      <c r="AB68" s="26">
        <v>194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>
        <v>2460</v>
      </c>
      <c r="R73" s="26">
        <v>261</v>
      </c>
      <c r="S73" s="26">
        <v>330</v>
      </c>
      <c r="T73" s="26">
        <v>325</v>
      </c>
      <c r="U73" s="26">
        <v>366</v>
      </c>
      <c r="V73" s="26">
        <v>1066</v>
      </c>
      <c r="W73" s="26">
        <v>108</v>
      </c>
      <c r="X73" s="26">
        <v>4</v>
      </c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>
        <v>27</v>
      </c>
      <c r="R79" s="26">
        <v>3</v>
      </c>
      <c r="S79" s="26">
        <v>4</v>
      </c>
      <c r="T79" s="26">
        <v>8</v>
      </c>
      <c r="U79" s="26">
        <v>12</v>
      </c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>
        <v>132</v>
      </c>
      <c r="R86" s="26">
        <v>15</v>
      </c>
      <c r="S86" s="26">
        <v>23</v>
      </c>
      <c r="T86" s="26">
        <v>31</v>
      </c>
      <c r="U86" s="26">
        <v>36</v>
      </c>
      <c r="V86" s="26">
        <v>27</v>
      </c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164092</v>
      </c>
      <c r="R21" s="26">
        <v>15051</v>
      </c>
      <c r="S21" s="26">
        <v>17171</v>
      </c>
      <c r="T21" s="26">
        <v>17961</v>
      </c>
      <c r="U21" s="26">
        <v>19006</v>
      </c>
      <c r="V21" s="26">
        <v>88018</v>
      </c>
      <c r="W21" s="26">
        <v>5462</v>
      </c>
      <c r="X21" s="26">
        <v>430</v>
      </c>
      <c r="Y21" s="26">
        <v>440</v>
      </c>
      <c r="Z21" s="26">
        <v>2</v>
      </c>
      <c r="AA21" s="26">
        <v>551</v>
      </c>
      <c r="AB21" s="26">
        <v>19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>
        <v>122860</v>
      </c>
      <c r="R29" s="26">
        <v>11265</v>
      </c>
      <c r="S29" s="26">
        <v>13018</v>
      </c>
      <c r="T29" s="26">
        <v>13263</v>
      </c>
      <c r="U29" s="26">
        <v>14119</v>
      </c>
      <c r="V29" s="26">
        <v>65480</v>
      </c>
      <c r="W29" s="26">
        <v>4301</v>
      </c>
      <c r="X29" s="26">
        <v>425</v>
      </c>
      <c r="Y29" s="26">
        <v>435</v>
      </c>
      <c r="Z29" s="26">
        <v>3</v>
      </c>
      <c r="AA29" s="26">
        <v>551</v>
      </c>
      <c r="AB29" s="26">
        <v>25</v>
      </c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>
        <v>3137</v>
      </c>
      <c r="R56" s="26">
        <v>249</v>
      </c>
      <c r="S56" s="26">
        <v>275</v>
      </c>
      <c r="T56" s="26">
        <v>303</v>
      </c>
      <c r="U56" s="26">
        <v>322</v>
      </c>
      <c r="V56" s="26">
        <v>1884</v>
      </c>
      <c r="W56" s="26">
        <v>104</v>
      </c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>
        <v>125</v>
      </c>
      <c r="R58" s="26">
        <v>14</v>
      </c>
      <c r="S58" s="26">
        <v>10</v>
      </c>
      <c r="T58" s="26">
        <v>19</v>
      </c>
      <c r="U58" s="26">
        <v>15</v>
      </c>
      <c r="V58" s="26">
        <v>67</v>
      </c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>
        <v>139</v>
      </c>
      <c r="R63" s="26"/>
      <c r="S63" s="26"/>
      <c r="T63" s="26"/>
      <c r="U63" s="26"/>
      <c r="V63" s="26">
        <v>139</v>
      </c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>
        <v>37032</v>
      </c>
      <c r="R72" s="26">
        <v>3574</v>
      </c>
      <c r="S72" s="26">
        <v>3934</v>
      </c>
      <c r="T72" s="26">
        <v>4361</v>
      </c>
      <c r="U72" s="26">
        <v>4534</v>
      </c>
      <c r="V72" s="26">
        <v>19694</v>
      </c>
      <c r="W72" s="26">
        <v>923</v>
      </c>
      <c r="X72" s="26">
        <v>5</v>
      </c>
      <c r="Y72" s="26">
        <v>7</v>
      </c>
      <c r="Z72" s="26"/>
      <c r="AA72" s="26"/>
      <c r="AB72" s="26">
        <v>16</v>
      </c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>
        <v>650</v>
      </c>
      <c r="R78" s="26">
        <v>47</v>
      </c>
      <c r="S78" s="26">
        <v>49</v>
      </c>
      <c r="T78" s="26">
        <v>57</v>
      </c>
      <c r="U78" s="26">
        <v>75</v>
      </c>
      <c r="V78" s="26">
        <v>407</v>
      </c>
      <c r="W78" s="26">
        <v>15</v>
      </c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>
        <v>34</v>
      </c>
      <c r="R79" s="26"/>
      <c r="S79" s="26">
        <v>2</v>
      </c>
      <c r="T79" s="26">
        <v>2</v>
      </c>
      <c r="U79" s="26">
        <v>2</v>
      </c>
      <c r="V79" s="26">
        <v>22</v>
      </c>
      <c r="W79" s="26">
        <v>6</v>
      </c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>
        <v>2419</v>
      </c>
      <c r="R85" s="26">
        <v>161</v>
      </c>
      <c r="S85" s="26">
        <v>186</v>
      </c>
      <c r="T85" s="26">
        <v>214</v>
      </c>
      <c r="U85" s="26">
        <v>227</v>
      </c>
      <c r="V85" s="26">
        <v>1504</v>
      </c>
      <c r="W85" s="26">
        <v>127</v>
      </c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1947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1757</v>
      </c>
      <c r="R21" s="26">
        <v>814</v>
      </c>
      <c r="S21" s="26">
        <v>828</v>
      </c>
      <c r="T21" s="26">
        <v>96</v>
      </c>
      <c r="U21" s="26">
        <v>19</v>
      </c>
      <c r="V21" s="22"/>
    </row>
    <row r="22" spans="1:22" ht="15.75" x14ac:dyDescent="0.25">
      <c r="A22" s="24" t="str">
        <f>IF(ISBLANK(P22),"",VLOOKUP(P22,Spravochnik!$I$1:$J$252,2,FALSE))</f>
        <v>Афганистан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4</v>
      </c>
      <c r="Q22" s="26">
        <v>4</v>
      </c>
      <c r="R22" s="26">
        <v>2</v>
      </c>
      <c r="S22" s="26">
        <v>2</v>
      </c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Азербайджан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31</v>
      </c>
      <c r="Q23" s="26">
        <v>184</v>
      </c>
      <c r="R23" s="26">
        <v>95</v>
      </c>
      <c r="S23" s="26">
        <v>79</v>
      </c>
      <c r="T23" s="26">
        <v>9</v>
      </c>
      <c r="U23" s="26">
        <v>1</v>
      </c>
      <c r="V23" s="22"/>
    </row>
    <row r="24" spans="1:22" ht="15.75" x14ac:dyDescent="0.25">
      <c r="A24" s="24" t="str">
        <f>IF(ISBLANK(P24),"",VLOOKUP(P24,Spravochnik!$I$1:$J$252,2,FALSE))</f>
        <v>Армения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51</v>
      </c>
      <c r="Q24" s="26">
        <v>145</v>
      </c>
      <c r="R24" s="26">
        <v>46</v>
      </c>
      <c r="S24" s="26">
        <v>94</v>
      </c>
      <c r="T24" s="26">
        <v>5</v>
      </c>
      <c r="U24" s="26"/>
      <c r="V24" s="22"/>
    </row>
    <row r="25" spans="1:22" ht="15.75" x14ac:dyDescent="0.25">
      <c r="A25" s="24" t="str">
        <f>IF(ISBLANK(P25),"",VLOOKUP(P25,Spravochnik!$I$1:$J$252,2,FALSE))</f>
        <v>Беларусь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</v>
      </c>
      <c r="Q25" s="26">
        <v>7</v>
      </c>
      <c r="R25" s="26">
        <v>4</v>
      </c>
      <c r="S25" s="26">
        <v>1</v>
      </c>
      <c r="T25" s="26">
        <v>1</v>
      </c>
      <c r="U25" s="26">
        <v>1</v>
      </c>
      <c r="V25" s="22"/>
    </row>
    <row r="26" spans="1:22" ht="15.75" x14ac:dyDescent="0.25">
      <c r="A26" s="24" t="str">
        <f>IF(ISBLANK(P26),"",VLOOKUP(P26,Spravochnik!$I$1:$J$252,2,FALSE))</f>
        <v>Канада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124</v>
      </c>
      <c r="Q26" s="26">
        <v>1</v>
      </c>
      <c r="R26" s="26"/>
      <c r="S26" s="26">
        <v>1</v>
      </c>
      <c r="T26" s="26"/>
      <c r="U26" s="26"/>
      <c r="V26" s="22"/>
    </row>
    <row r="27" spans="1:22" ht="15.75" x14ac:dyDescent="0.25">
      <c r="A27" s="24" t="str">
        <f>IF(ISBLANK(P27),"",VLOOKUP(P27,Spravochnik!$I$1:$J$252,2,FALSE))</f>
        <v>Китай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156</v>
      </c>
      <c r="Q27" s="26">
        <v>1</v>
      </c>
      <c r="R27" s="26"/>
      <c r="S27" s="26">
        <v>1</v>
      </c>
      <c r="T27" s="26"/>
      <c r="U27" s="26"/>
      <c r="V27" s="22"/>
    </row>
    <row r="28" spans="1:22" ht="15.75" x14ac:dyDescent="0.25">
      <c r="A28" s="24" t="str">
        <f>IF(ISBLANK(P28),"",VLOOKUP(P28,Spravochnik!$I$1:$J$252,2,FALSE))</f>
        <v>Грузия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268</v>
      </c>
      <c r="Q28" s="26">
        <v>6</v>
      </c>
      <c r="R28" s="26">
        <v>4</v>
      </c>
      <c r="S28" s="26">
        <v>2</v>
      </c>
      <c r="T28" s="26"/>
      <c r="U28" s="26"/>
      <c r="V28" s="22"/>
    </row>
    <row r="29" spans="1:22" ht="15.75" x14ac:dyDescent="0.25">
      <c r="A29" s="24" t="str">
        <f>IF(ISBLANK(P29),"",VLOOKUP(P29,Spravochnik!$I$1:$J$252,2,FALSE))</f>
        <v>Палестина, Государство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275</v>
      </c>
      <c r="Q29" s="26">
        <v>4</v>
      </c>
      <c r="R29" s="26">
        <v>1</v>
      </c>
      <c r="S29" s="26">
        <v>2</v>
      </c>
      <c r="T29" s="26">
        <v>1</v>
      </c>
      <c r="U29" s="26"/>
      <c r="V29" s="22"/>
    </row>
    <row r="30" spans="1:22" ht="15.75" x14ac:dyDescent="0.25">
      <c r="A30" s="24" t="str">
        <f>IF(ISBLANK(P30),"",VLOOKUP(P30,Spravochnik!$I$1:$J$252,2,FALSE))</f>
        <v>Германия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276</v>
      </c>
      <c r="Q30" s="26">
        <v>5</v>
      </c>
      <c r="R30" s="26">
        <v>2</v>
      </c>
      <c r="S30" s="26">
        <v>3</v>
      </c>
      <c r="T30" s="26"/>
      <c r="U30" s="26"/>
      <c r="V30" s="22"/>
    </row>
    <row r="31" spans="1:22" ht="15.75" x14ac:dyDescent="0.25">
      <c r="A31" s="24" t="str">
        <f>IF(ISBLANK(P31),"",VLOOKUP(P31,Spravochnik!$I$1:$J$252,2,FALSE))</f>
        <v>Казахстан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398</v>
      </c>
      <c r="Q31" s="26">
        <v>32</v>
      </c>
      <c r="R31" s="26">
        <v>10</v>
      </c>
      <c r="S31" s="26">
        <v>20</v>
      </c>
      <c r="T31" s="26">
        <v>1</v>
      </c>
      <c r="U31" s="26">
        <v>1</v>
      </c>
      <c r="V31" s="22"/>
    </row>
    <row r="32" spans="1:22" ht="15.75" x14ac:dyDescent="0.25">
      <c r="A32" s="24" t="str">
        <f>IF(ISBLANK(P32),"",VLOOKUP(P32,Spravochnik!$I$1:$J$252,2,FALSE))</f>
        <v>Киргизия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417</v>
      </c>
      <c r="Q32" s="26">
        <v>67</v>
      </c>
      <c r="R32" s="26">
        <v>27</v>
      </c>
      <c r="S32" s="26">
        <v>34</v>
      </c>
      <c r="T32" s="26">
        <v>6</v>
      </c>
      <c r="U32" s="26"/>
      <c r="V32" s="22"/>
    </row>
    <row r="33" spans="1:22" ht="15.75" x14ac:dyDescent="0.25">
      <c r="A33" s="24" t="str">
        <f>IF(ISBLANK(P33),"",VLOOKUP(P33,Spravochnik!$I$1:$J$252,2,FALSE))</f>
        <v>Латвия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428</v>
      </c>
      <c r="Q33" s="26">
        <v>1</v>
      </c>
      <c r="R33" s="26"/>
      <c r="S33" s="26">
        <v>1</v>
      </c>
      <c r="T33" s="26"/>
      <c r="U33" s="26"/>
      <c r="V33" s="22"/>
    </row>
    <row r="34" spans="1:22" ht="15.75" x14ac:dyDescent="0.25">
      <c r="A34" s="24" t="str">
        <f>IF(ISBLANK(P34),"",VLOOKUP(P34,Spravochnik!$I$1:$J$252,2,FALSE))</f>
        <v>Молдова, Республика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498</v>
      </c>
      <c r="Q34" s="26">
        <v>6</v>
      </c>
      <c r="R34" s="26">
        <v>4</v>
      </c>
      <c r="S34" s="26">
        <v>2</v>
      </c>
      <c r="T34" s="26"/>
      <c r="U34" s="26"/>
      <c r="V34" s="22"/>
    </row>
    <row r="35" spans="1:22" ht="15.75" x14ac:dyDescent="0.25">
      <c r="A35" s="24" t="str">
        <f>IF(ISBLANK(P35),"",VLOOKUP(P35,Spravochnik!$I$1:$J$252,2,FALSE))</f>
        <v>Пакистан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586</v>
      </c>
      <c r="Q35" s="26">
        <v>3</v>
      </c>
      <c r="R35" s="26">
        <v>1</v>
      </c>
      <c r="S35" s="26">
        <v>2</v>
      </c>
      <c r="T35" s="26"/>
      <c r="U35" s="26"/>
      <c r="V35" s="22"/>
    </row>
    <row r="36" spans="1:22" ht="15.75" x14ac:dyDescent="0.25">
      <c r="A36" s="24" t="str">
        <f>IF(ISBLANK(P36),"",VLOOKUP(P36,Spravochnik!$I$1:$J$252,2,FALSE))</f>
        <v>Вьетнам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704</v>
      </c>
      <c r="Q36" s="26">
        <v>71</v>
      </c>
      <c r="R36" s="26">
        <v>19</v>
      </c>
      <c r="S36" s="26">
        <v>35</v>
      </c>
      <c r="T36" s="26">
        <v>16</v>
      </c>
      <c r="U36" s="26">
        <v>1</v>
      </c>
      <c r="V36" s="22"/>
    </row>
    <row r="37" spans="1:22" ht="15.75" x14ac:dyDescent="0.25">
      <c r="A37" s="24" t="str">
        <f>IF(ISBLANK(P37),"",VLOOKUP(P37,Spravochnik!$I$1:$J$252,2,FALSE))</f>
        <v>Таджикистан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762</v>
      </c>
      <c r="Q37" s="26">
        <v>772</v>
      </c>
      <c r="R37" s="26">
        <v>396</v>
      </c>
      <c r="S37" s="26">
        <v>340</v>
      </c>
      <c r="T37" s="26">
        <v>26</v>
      </c>
      <c r="U37" s="26">
        <v>10</v>
      </c>
      <c r="V37" s="22"/>
    </row>
    <row r="38" spans="1:22" ht="15.75" x14ac:dyDescent="0.25">
      <c r="A38" s="24" t="str">
        <f>IF(ISBLANK(P38),"",VLOOKUP(P38,Spravochnik!$I$1:$J$252,2,FALSE))</f>
        <v>Турция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792</v>
      </c>
      <c r="Q38" s="26">
        <v>3</v>
      </c>
      <c r="R38" s="26">
        <v>2</v>
      </c>
      <c r="S38" s="26">
        <v>1</v>
      </c>
      <c r="T38" s="26"/>
      <c r="U38" s="26"/>
      <c r="V38" s="22"/>
    </row>
    <row r="39" spans="1:22" ht="15.75" x14ac:dyDescent="0.25">
      <c r="A39" s="24" t="str">
        <f>IF(ISBLANK(P39),"",VLOOKUP(P39,Spravochnik!$I$1:$J$252,2,FALSE))</f>
        <v>Туркменистан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>
        <v>795</v>
      </c>
      <c r="Q39" s="26">
        <v>14</v>
      </c>
      <c r="R39" s="26">
        <v>5</v>
      </c>
      <c r="S39" s="26">
        <v>8</v>
      </c>
      <c r="T39" s="26">
        <v>1</v>
      </c>
      <c r="U39" s="26"/>
      <c r="V39" s="22"/>
    </row>
    <row r="40" spans="1:22" ht="15.75" x14ac:dyDescent="0.25">
      <c r="A40" s="24" t="str">
        <f>IF(ISBLANK(P40),"",VLOOKUP(P40,Spravochnik!$I$1:$J$252,2,FALSE))</f>
        <v>Украина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804</v>
      </c>
      <c r="Q40" s="26">
        <v>8</v>
      </c>
      <c r="R40" s="26">
        <v>4</v>
      </c>
      <c r="S40" s="26">
        <v>3</v>
      </c>
      <c r="T40" s="26"/>
      <c r="U40" s="26">
        <v>1</v>
      </c>
      <c r="V40" s="22"/>
    </row>
    <row r="41" spans="1:22" ht="15.75" x14ac:dyDescent="0.25">
      <c r="A41" s="24" t="str">
        <f>IF(ISBLANK(P41),"",VLOOKUP(P41,Spravochnik!$I$1:$J$252,2,FALSE))</f>
        <v>Египет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818</v>
      </c>
      <c r="Q41" s="26">
        <v>3</v>
      </c>
      <c r="R41" s="26">
        <v>1</v>
      </c>
      <c r="S41" s="26">
        <v>2</v>
      </c>
      <c r="T41" s="26"/>
      <c r="U41" s="26"/>
      <c r="V41" s="22"/>
    </row>
    <row r="42" spans="1:22" ht="15.75" x14ac:dyDescent="0.25">
      <c r="A42" s="24" t="str">
        <f>IF(ISBLANK(P42),"",VLOOKUP(P42,Spravochnik!$I$1:$J$252,2,FALSE))</f>
        <v>Соединенные Штаты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840</v>
      </c>
      <c r="Q42" s="26">
        <v>4</v>
      </c>
      <c r="R42" s="26">
        <v>2</v>
      </c>
      <c r="S42" s="26">
        <v>2</v>
      </c>
      <c r="T42" s="26"/>
      <c r="U42" s="26"/>
      <c r="V42" s="22"/>
    </row>
    <row r="43" spans="1:22" ht="15.75" x14ac:dyDescent="0.25">
      <c r="A43" s="24" t="str">
        <f>IF(ISBLANK(P43),"",VLOOKUP(P43,Spravochnik!$I$1:$J$252,2,FALSE))</f>
        <v>Виргинские Острова (США)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850</v>
      </c>
      <c r="Q43" s="26">
        <v>1</v>
      </c>
      <c r="R43" s="26"/>
      <c r="S43" s="26">
        <v>1</v>
      </c>
      <c r="T43" s="26"/>
      <c r="U43" s="26"/>
      <c r="V43" s="22"/>
    </row>
    <row r="44" spans="1:22" ht="15.75" x14ac:dyDescent="0.25">
      <c r="A44" s="24" t="str">
        <f>IF(ISBLANK(P44),"",VLOOKUP(P44,Spravochnik!$I$1:$J$252,2,FALSE))</f>
        <v>Узбекистан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860</v>
      </c>
      <c r="Q44" s="26">
        <v>414</v>
      </c>
      <c r="R44" s="26">
        <v>188</v>
      </c>
      <c r="S44" s="26">
        <v>192</v>
      </c>
      <c r="T44" s="26">
        <v>30</v>
      </c>
      <c r="U44" s="26">
        <v>4</v>
      </c>
      <c r="V44" s="22"/>
    </row>
    <row r="45" spans="1:22" ht="15.75" x14ac:dyDescent="0.25">
      <c r="A45" s="24" t="str">
        <f>IF(ISBLANK(P45),"",VLOOKUP(P45,Spravochnik!$I$1:$J$252,2,FALSE))</f>
        <v>Йемен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887</v>
      </c>
      <c r="Q45" s="26">
        <v>1</v>
      </c>
      <c r="R45" s="26">
        <v>1</v>
      </c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409</v>
      </c>
      <c r="Q21" s="26">
        <v>318</v>
      </c>
      <c r="R21" s="26">
        <v>4724</v>
      </c>
      <c r="S21" s="26">
        <v>5770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25</v>
      </c>
      <c r="Q22" s="26">
        <v>48</v>
      </c>
      <c r="R22" s="26">
        <v>717</v>
      </c>
      <c r="S22" s="26">
        <v>954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</v>
      </c>
      <c r="Q23" s="26">
        <v>62</v>
      </c>
      <c r="R23" s="26">
        <v>132</v>
      </c>
      <c r="S23" s="26">
        <v>1049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76</v>
      </c>
      <c r="Q25" s="26">
        <v>33</v>
      </c>
      <c r="R25" s="26">
        <v>978</v>
      </c>
      <c r="S25" s="26">
        <v>614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58</v>
      </c>
      <c r="Q26" s="26">
        <v>7</v>
      </c>
      <c r="R26" s="26">
        <v>589</v>
      </c>
      <c r="S26" s="26">
        <v>38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116</v>
      </c>
      <c r="Q28" s="26">
        <v>9</v>
      </c>
      <c r="R28" s="26">
        <v>1025</v>
      </c>
      <c r="S28" s="26">
        <v>198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9</v>
      </c>
      <c r="Q29" s="26">
        <v>28</v>
      </c>
      <c r="R29" s="26">
        <v>240</v>
      </c>
      <c r="S29" s="26">
        <v>478</v>
      </c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119</v>
      </c>
      <c r="Q30" s="26">
        <v>131</v>
      </c>
      <c r="R30" s="26">
        <v>1043</v>
      </c>
      <c r="S30" s="26">
        <v>2439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239026</v>
      </c>
      <c r="Q21" s="26">
        <v>206334</v>
      </c>
      <c r="R21" s="26">
        <v>32692</v>
      </c>
      <c r="S21" s="26">
        <v>13069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233805</v>
      </c>
      <c r="Q22" s="26">
        <v>202099</v>
      </c>
      <c r="R22" s="26">
        <v>31706</v>
      </c>
      <c r="S22" s="26">
        <v>11536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127724</v>
      </c>
      <c r="Q23" s="26">
        <v>108892</v>
      </c>
      <c r="R23" s="26">
        <v>18832</v>
      </c>
      <c r="S23" s="26">
        <v>5968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57264</v>
      </c>
      <c r="Q24" s="26">
        <v>46920</v>
      </c>
      <c r="R24" s="26">
        <v>10344</v>
      </c>
      <c r="S24" s="26">
        <v>2472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11237</v>
      </c>
      <c r="Q25" s="26">
        <v>9083</v>
      </c>
      <c r="R25" s="26">
        <v>2154</v>
      </c>
      <c r="S25" s="26">
        <v>580</v>
      </c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33962</v>
      </c>
      <c r="Q26" s="26">
        <v>28040</v>
      </c>
      <c r="R26" s="26">
        <v>5922</v>
      </c>
      <c r="S26" s="26">
        <v>1360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12065</v>
      </c>
      <c r="Q27" s="26">
        <v>9797</v>
      </c>
      <c r="R27" s="26">
        <v>2268</v>
      </c>
      <c r="S27" s="26">
        <v>532</v>
      </c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19618</v>
      </c>
      <c r="Q28" s="26">
        <v>16734</v>
      </c>
      <c r="R28" s="26">
        <v>2884</v>
      </c>
      <c r="S28" s="26">
        <v>946</v>
      </c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52550</v>
      </c>
      <c r="Q21" s="98">
        <v>36756</v>
      </c>
      <c r="R21" s="98">
        <v>35320</v>
      </c>
      <c r="S21" s="98">
        <v>1</v>
      </c>
      <c r="T21" s="98">
        <v>130</v>
      </c>
      <c r="U21" s="98">
        <v>1</v>
      </c>
      <c r="V21" s="98">
        <v>5</v>
      </c>
      <c r="W21" s="98">
        <v>8324</v>
      </c>
      <c r="X21" s="98">
        <v>3608</v>
      </c>
      <c r="Y21" s="98">
        <v>4384</v>
      </c>
      <c r="Z21" s="98">
        <v>24482</v>
      </c>
      <c r="AA21" s="98">
        <v>7335</v>
      </c>
      <c r="AB21" s="98">
        <v>39</v>
      </c>
      <c r="AC21" s="98">
        <v>52</v>
      </c>
      <c r="AD21" s="98">
        <v>44397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3412</v>
      </c>
      <c r="Q22" s="98">
        <v>3133</v>
      </c>
      <c r="R22" s="98">
        <v>2929</v>
      </c>
      <c r="S22" s="98">
        <v>1</v>
      </c>
      <c r="T22" s="98">
        <v>25</v>
      </c>
      <c r="U22" s="98"/>
      <c r="V22" s="98">
        <v>2</v>
      </c>
      <c r="W22" s="98">
        <v>202</v>
      </c>
      <c r="X22" s="98">
        <v>61</v>
      </c>
      <c r="Y22" s="98">
        <v>38</v>
      </c>
      <c r="Z22" s="98">
        <v>1646</v>
      </c>
      <c r="AA22" s="98">
        <v>287</v>
      </c>
      <c r="AB22" s="98">
        <v>3</v>
      </c>
      <c r="AC22" s="98">
        <v>1</v>
      </c>
      <c r="AD22" s="98">
        <v>2708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1235</v>
      </c>
      <c r="Q23" s="98">
        <v>1217</v>
      </c>
      <c r="R23" s="98">
        <v>1196</v>
      </c>
      <c r="S23" s="98">
        <v>1</v>
      </c>
      <c r="T23" s="98">
        <v>14</v>
      </c>
      <c r="U23" s="98"/>
      <c r="V23" s="98">
        <v>1</v>
      </c>
      <c r="W23" s="98">
        <v>8</v>
      </c>
      <c r="X23" s="98">
        <v>8</v>
      </c>
      <c r="Y23" s="98"/>
      <c r="Z23" s="98">
        <v>688</v>
      </c>
      <c r="AA23" s="98">
        <v>128</v>
      </c>
      <c r="AB23" s="98">
        <v>1</v>
      </c>
      <c r="AC23" s="98"/>
      <c r="AD23" s="98">
        <v>802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2033</v>
      </c>
      <c r="Q24" s="98">
        <v>1767</v>
      </c>
      <c r="R24" s="98">
        <v>1566</v>
      </c>
      <c r="S24" s="98"/>
      <c r="T24" s="98">
        <v>11</v>
      </c>
      <c r="U24" s="98"/>
      <c r="V24" s="98">
        <v>1</v>
      </c>
      <c r="W24" s="98">
        <v>180</v>
      </c>
      <c r="X24" s="98">
        <v>44</v>
      </c>
      <c r="Y24" s="98">
        <v>35</v>
      </c>
      <c r="Z24" s="98">
        <v>833</v>
      </c>
      <c r="AA24" s="98">
        <v>133</v>
      </c>
      <c r="AB24" s="98">
        <v>1</v>
      </c>
      <c r="AC24" s="98">
        <v>1</v>
      </c>
      <c r="AD24" s="98">
        <v>1801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123</v>
      </c>
      <c r="Q25" s="98">
        <v>116</v>
      </c>
      <c r="R25" s="98">
        <v>113</v>
      </c>
      <c r="S25" s="98"/>
      <c r="T25" s="98"/>
      <c r="U25" s="98"/>
      <c r="V25" s="98"/>
      <c r="W25" s="98">
        <v>6</v>
      </c>
      <c r="X25" s="98">
        <v>5</v>
      </c>
      <c r="Y25" s="98"/>
      <c r="Z25" s="98">
        <v>82</v>
      </c>
      <c r="AA25" s="98">
        <v>15</v>
      </c>
      <c r="AB25" s="98">
        <v>1</v>
      </c>
      <c r="AC25" s="98"/>
      <c r="AD25" s="98">
        <v>84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36556</v>
      </c>
      <c r="Q26" s="98">
        <v>32429</v>
      </c>
      <c r="R26" s="98">
        <v>31939</v>
      </c>
      <c r="S26" s="98"/>
      <c r="T26" s="98">
        <v>105</v>
      </c>
      <c r="U26" s="98">
        <v>1</v>
      </c>
      <c r="V26" s="98">
        <v>3</v>
      </c>
      <c r="W26" s="98">
        <v>3681</v>
      </c>
      <c r="X26" s="98">
        <v>3381</v>
      </c>
      <c r="Y26" s="98">
        <v>54</v>
      </c>
      <c r="Z26" s="98">
        <v>22787</v>
      </c>
      <c r="AA26" s="98">
        <v>7000</v>
      </c>
      <c r="AB26" s="98">
        <v>36</v>
      </c>
      <c r="AC26" s="98">
        <v>51</v>
      </c>
      <c r="AD26" s="98">
        <v>32920</v>
      </c>
      <c r="AE26" s="78">
        <v>25180.400000000001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31020</v>
      </c>
      <c r="Q27" s="98">
        <v>28208</v>
      </c>
      <c r="R27" s="98">
        <v>27923</v>
      </c>
      <c r="S27" s="98"/>
      <c r="T27" s="98">
        <v>97</v>
      </c>
      <c r="U27" s="98">
        <v>1</v>
      </c>
      <c r="V27" s="98">
        <v>3</v>
      </c>
      <c r="W27" s="98">
        <v>2498</v>
      </c>
      <c r="X27" s="98">
        <v>2384</v>
      </c>
      <c r="Y27" s="98">
        <v>23</v>
      </c>
      <c r="Z27" s="98">
        <v>20680</v>
      </c>
      <c r="AA27" s="98">
        <v>5849</v>
      </c>
      <c r="AB27" s="98">
        <v>34</v>
      </c>
      <c r="AC27" s="98">
        <v>48</v>
      </c>
      <c r="AD27" s="98">
        <v>27740</v>
      </c>
      <c r="AE27" s="78">
        <v>23007.9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9167</v>
      </c>
      <c r="Q28" s="98">
        <v>7727</v>
      </c>
      <c r="R28" s="98">
        <v>7699</v>
      </c>
      <c r="S28" s="98"/>
      <c r="T28" s="98">
        <v>7</v>
      </c>
      <c r="U28" s="98">
        <v>1</v>
      </c>
      <c r="V28" s="98"/>
      <c r="W28" s="98">
        <v>1356</v>
      </c>
      <c r="X28" s="98">
        <v>1327</v>
      </c>
      <c r="Y28" s="98">
        <v>6</v>
      </c>
      <c r="Z28" s="98">
        <v>5909</v>
      </c>
      <c r="AA28" s="98">
        <v>2002</v>
      </c>
      <c r="AB28" s="98">
        <v>7</v>
      </c>
      <c r="AC28" s="98">
        <v>17</v>
      </c>
      <c r="AD28" s="98">
        <v>9132</v>
      </c>
      <c r="AE28" s="78">
        <v>14820.4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3813</v>
      </c>
      <c r="Q29" s="98">
        <v>3726</v>
      </c>
      <c r="R29" s="98">
        <v>3701</v>
      </c>
      <c r="S29" s="98"/>
      <c r="T29" s="98">
        <v>16</v>
      </c>
      <c r="U29" s="98"/>
      <c r="V29" s="98">
        <v>2</v>
      </c>
      <c r="W29" s="98">
        <v>62</v>
      </c>
      <c r="X29" s="98">
        <v>61</v>
      </c>
      <c r="Y29" s="98"/>
      <c r="Z29" s="98">
        <v>2625</v>
      </c>
      <c r="AA29" s="98">
        <v>689</v>
      </c>
      <c r="AB29" s="98">
        <v>5</v>
      </c>
      <c r="AC29" s="98">
        <v>8</v>
      </c>
      <c r="AD29" s="98">
        <v>3749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1905</v>
      </c>
      <c r="Q30" s="98">
        <v>1858</v>
      </c>
      <c r="R30" s="98">
        <v>1851</v>
      </c>
      <c r="S30" s="98"/>
      <c r="T30" s="98">
        <v>7</v>
      </c>
      <c r="U30" s="98"/>
      <c r="V30" s="98"/>
      <c r="W30" s="98">
        <v>42</v>
      </c>
      <c r="X30" s="98">
        <v>41</v>
      </c>
      <c r="Y30" s="98"/>
      <c r="Z30" s="98">
        <v>1495</v>
      </c>
      <c r="AA30" s="98">
        <v>269</v>
      </c>
      <c r="AB30" s="98">
        <v>2</v>
      </c>
      <c r="AC30" s="98">
        <v>1</v>
      </c>
      <c r="AD30" s="98">
        <v>1867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1797</v>
      </c>
      <c r="Q31" s="98">
        <v>1746</v>
      </c>
      <c r="R31" s="98">
        <v>1734</v>
      </c>
      <c r="S31" s="98"/>
      <c r="T31" s="98">
        <v>13</v>
      </c>
      <c r="U31" s="98"/>
      <c r="V31" s="98"/>
      <c r="W31" s="98">
        <v>30</v>
      </c>
      <c r="X31" s="98">
        <v>24</v>
      </c>
      <c r="Y31" s="98"/>
      <c r="Z31" s="98">
        <v>1251</v>
      </c>
      <c r="AA31" s="98">
        <v>310</v>
      </c>
      <c r="AB31" s="98">
        <v>2</v>
      </c>
      <c r="AC31" s="98">
        <v>1</v>
      </c>
      <c r="AD31" s="98">
        <v>1404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711</v>
      </c>
      <c r="Q32" s="98">
        <v>671</v>
      </c>
      <c r="R32" s="98">
        <v>649</v>
      </c>
      <c r="S32" s="98"/>
      <c r="T32" s="98">
        <v>3</v>
      </c>
      <c r="U32" s="98"/>
      <c r="V32" s="98"/>
      <c r="W32" s="98">
        <v>31</v>
      </c>
      <c r="X32" s="98">
        <v>28</v>
      </c>
      <c r="Y32" s="98">
        <v>2</v>
      </c>
      <c r="Z32" s="98">
        <v>494</v>
      </c>
      <c r="AA32" s="98">
        <v>114</v>
      </c>
      <c r="AB32" s="98">
        <v>2</v>
      </c>
      <c r="AC32" s="98">
        <v>1</v>
      </c>
      <c r="AD32" s="98">
        <v>515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855</v>
      </c>
      <c r="Q33" s="98">
        <v>836</v>
      </c>
      <c r="R33" s="98">
        <v>815</v>
      </c>
      <c r="S33" s="98"/>
      <c r="T33" s="98">
        <v>6</v>
      </c>
      <c r="U33" s="98"/>
      <c r="V33" s="98"/>
      <c r="W33" s="98">
        <v>7</v>
      </c>
      <c r="X33" s="98">
        <v>5</v>
      </c>
      <c r="Y33" s="98"/>
      <c r="Z33" s="98">
        <v>594</v>
      </c>
      <c r="AA33" s="98">
        <v>136</v>
      </c>
      <c r="AB33" s="98">
        <v>1</v>
      </c>
      <c r="AC33" s="98"/>
      <c r="AD33" s="98">
        <v>573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2738</v>
      </c>
      <c r="Q34" s="98">
        <v>2658</v>
      </c>
      <c r="R34" s="98">
        <v>2640</v>
      </c>
      <c r="S34" s="98"/>
      <c r="T34" s="98">
        <v>4</v>
      </c>
      <c r="U34" s="98"/>
      <c r="V34" s="98"/>
      <c r="W34" s="98">
        <v>46</v>
      </c>
      <c r="X34" s="98">
        <v>45</v>
      </c>
      <c r="Y34" s="98"/>
      <c r="Z34" s="98">
        <v>1798</v>
      </c>
      <c r="AA34" s="98">
        <v>507</v>
      </c>
      <c r="AB34" s="98">
        <v>4</v>
      </c>
      <c r="AC34" s="98">
        <v>3</v>
      </c>
      <c r="AD34" s="98">
        <v>2513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718</v>
      </c>
      <c r="Q35" s="98">
        <v>704</v>
      </c>
      <c r="R35" s="98">
        <v>693</v>
      </c>
      <c r="S35" s="98"/>
      <c r="T35" s="98">
        <v>7</v>
      </c>
      <c r="U35" s="98"/>
      <c r="V35" s="98">
        <v>1</v>
      </c>
      <c r="W35" s="98">
        <v>10</v>
      </c>
      <c r="X35" s="98">
        <v>9</v>
      </c>
      <c r="Y35" s="98"/>
      <c r="Z35" s="98">
        <v>516</v>
      </c>
      <c r="AA35" s="98">
        <v>99</v>
      </c>
      <c r="AB35" s="98">
        <v>2</v>
      </c>
      <c r="AC35" s="98">
        <v>5</v>
      </c>
      <c r="AD35" s="98">
        <v>675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866</v>
      </c>
      <c r="Q36" s="98">
        <v>841</v>
      </c>
      <c r="R36" s="98">
        <v>836</v>
      </c>
      <c r="S36" s="98"/>
      <c r="T36" s="98">
        <v>1</v>
      </c>
      <c r="U36" s="98"/>
      <c r="V36" s="98"/>
      <c r="W36" s="98">
        <v>22</v>
      </c>
      <c r="X36" s="98">
        <v>21</v>
      </c>
      <c r="Y36" s="98"/>
      <c r="Z36" s="98">
        <v>615</v>
      </c>
      <c r="AA36" s="98">
        <v>139</v>
      </c>
      <c r="AB36" s="98">
        <v>2</v>
      </c>
      <c r="AC36" s="98"/>
      <c r="AD36" s="98">
        <v>732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880</v>
      </c>
      <c r="Q37" s="98">
        <v>867</v>
      </c>
      <c r="R37" s="98">
        <v>860</v>
      </c>
      <c r="S37" s="98"/>
      <c r="T37" s="98">
        <v>10</v>
      </c>
      <c r="U37" s="98"/>
      <c r="V37" s="98"/>
      <c r="W37" s="98">
        <v>5</v>
      </c>
      <c r="X37" s="98">
        <v>4</v>
      </c>
      <c r="Y37" s="98"/>
      <c r="Z37" s="98">
        <v>591</v>
      </c>
      <c r="AA37" s="98">
        <v>159</v>
      </c>
      <c r="AB37" s="98">
        <v>2</v>
      </c>
      <c r="AC37" s="98">
        <v>2</v>
      </c>
      <c r="AD37" s="98">
        <v>815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3081</v>
      </c>
      <c r="Q38" s="98">
        <v>2963</v>
      </c>
      <c r="R38" s="98">
        <v>2949</v>
      </c>
      <c r="S38" s="98"/>
      <c r="T38" s="98">
        <v>15</v>
      </c>
      <c r="U38" s="98"/>
      <c r="V38" s="98"/>
      <c r="W38" s="98">
        <v>87</v>
      </c>
      <c r="X38" s="98">
        <v>79</v>
      </c>
      <c r="Y38" s="98">
        <v>3</v>
      </c>
      <c r="Z38" s="98">
        <v>1811</v>
      </c>
      <c r="AA38" s="98">
        <v>712</v>
      </c>
      <c r="AB38" s="98">
        <v>2</v>
      </c>
      <c r="AC38" s="98">
        <v>5</v>
      </c>
      <c r="AD38" s="98">
        <v>2971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2956</v>
      </c>
      <c r="Q39" s="98">
        <v>2832</v>
      </c>
      <c r="R39" s="98">
        <v>2817</v>
      </c>
      <c r="S39" s="98"/>
      <c r="T39" s="98">
        <v>13</v>
      </c>
      <c r="U39" s="98"/>
      <c r="V39" s="98"/>
      <c r="W39" s="98">
        <v>83</v>
      </c>
      <c r="X39" s="98">
        <v>75</v>
      </c>
      <c r="Y39" s="98">
        <v>3</v>
      </c>
      <c r="Z39" s="98">
        <v>1696</v>
      </c>
      <c r="AA39" s="98">
        <v>684</v>
      </c>
      <c r="AB39" s="98">
        <v>2</v>
      </c>
      <c r="AC39" s="98">
        <v>5</v>
      </c>
      <c r="AD39" s="98">
        <v>2849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87</v>
      </c>
      <c r="Q40" s="98">
        <v>87</v>
      </c>
      <c r="R40" s="98">
        <v>87</v>
      </c>
      <c r="S40" s="98"/>
      <c r="T40" s="98"/>
      <c r="U40" s="98"/>
      <c r="V40" s="98"/>
      <c r="W40" s="98"/>
      <c r="X40" s="98"/>
      <c r="Y40" s="98"/>
      <c r="Z40" s="98">
        <v>65</v>
      </c>
      <c r="AA40" s="98">
        <v>12</v>
      </c>
      <c r="AB40" s="98"/>
      <c r="AC40" s="98"/>
      <c r="AD40" s="98">
        <v>85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21</v>
      </c>
      <c r="Q41" s="98">
        <v>21</v>
      </c>
      <c r="R41" s="98">
        <v>21</v>
      </c>
      <c r="S41" s="98"/>
      <c r="T41" s="98"/>
      <c r="U41" s="98"/>
      <c r="V41" s="98"/>
      <c r="W41" s="98"/>
      <c r="X41" s="98"/>
      <c r="Y41" s="98"/>
      <c r="Z41" s="98">
        <v>15</v>
      </c>
      <c r="AA41" s="98">
        <v>1</v>
      </c>
      <c r="AB41" s="98"/>
      <c r="AC41" s="98"/>
      <c r="AD41" s="98">
        <v>20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>
        <v>3</v>
      </c>
      <c r="Q42" s="98">
        <v>3</v>
      </c>
      <c r="R42" s="98">
        <v>3</v>
      </c>
      <c r="S42" s="98"/>
      <c r="T42" s="98"/>
      <c r="U42" s="98"/>
      <c r="V42" s="98"/>
      <c r="W42" s="98"/>
      <c r="X42" s="98"/>
      <c r="Y42" s="98"/>
      <c r="Z42" s="98"/>
      <c r="AA42" s="98">
        <v>2</v>
      </c>
      <c r="AB42" s="98"/>
      <c r="AC42" s="98"/>
      <c r="AD42" s="98">
        <v>3</v>
      </c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1855</v>
      </c>
      <c r="Q43" s="98">
        <v>1424</v>
      </c>
      <c r="R43" s="98">
        <v>1403</v>
      </c>
      <c r="S43" s="98"/>
      <c r="T43" s="98">
        <v>2</v>
      </c>
      <c r="U43" s="98"/>
      <c r="V43" s="98"/>
      <c r="W43" s="98">
        <v>390</v>
      </c>
      <c r="X43" s="98">
        <v>373</v>
      </c>
      <c r="Y43" s="98">
        <v>3</v>
      </c>
      <c r="Z43" s="98">
        <v>1238</v>
      </c>
      <c r="AA43" s="98">
        <v>298</v>
      </c>
      <c r="AB43" s="98">
        <v>1</v>
      </c>
      <c r="AC43" s="98">
        <v>2</v>
      </c>
      <c r="AD43" s="98">
        <v>929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1001</v>
      </c>
      <c r="Q44" s="98">
        <v>836</v>
      </c>
      <c r="R44" s="98">
        <v>799</v>
      </c>
      <c r="S44" s="98"/>
      <c r="T44" s="98"/>
      <c r="U44" s="98"/>
      <c r="V44" s="98"/>
      <c r="W44" s="98">
        <v>150</v>
      </c>
      <c r="X44" s="98">
        <v>127</v>
      </c>
      <c r="Y44" s="98">
        <v>5</v>
      </c>
      <c r="Z44" s="98">
        <v>678</v>
      </c>
      <c r="AA44" s="98">
        <v>176</v>
      </c>
      <c r="AB44" s="98"/>
      <c r="AC44" s="98">
        <v>1</v>
      </c>
      <c r="AD44" s="98">
        <v>667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431</v>
      </c>
      <c r="Q45" s="98">
        <v>319</v>
      </c>
      <c r="R45" s="98">
        <v>310</v>
      </c>
      <c r="S45" s="98"/>
      <c r="T45" s="98"/>
      <c r="U45" s="98"/>
      <c r="V45" s="98"/>
      <c r="W45" s="98">
        <v>106</v>
      </c>
      <c r="X45" s="98">
        <v>97</v>
      </c>
      <c r="Y45" s="98">
        <v>1</v>
      </c>
      <c r="Z45" s="98">
        <v>297</v>
      </c>
      <c r="AA45" s="98">
        <v>50</v>
      </c>
      <c r="AB45" s="98">
        <v>1</v>
      </c>
      <c r="AC45" s="98"/>
      <c r="AD45" s="98">
        <v>398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323</v>
      </c>
      <c r="Q46" s="98">
        <v>276</v>
      </c>
      <c r="R46" s="98">
        <v>273</v>
      </c>
      <c r="S46" s="98"/>
      <c r="T46" s="98"/>
      <c r="U46" s="98"/>
      <c r="V46" s="98"/>
      <c r="W46" s="98">
        <v>44</v>
      </c>
      <c r="X46" s="98">
        <v>42</v>
      </c>
      <c r="Y46" s="98">
        <v>1</v>
      </c>
      <c r="Z46" s="98">
        <v>237</v>
      </c>
      <c r="AA46" s="98">
        <v>30</v>
      </c>
      <c r="AB46" s="98">
        <v>1</v>
      </c>
      <c r="AC46" s="98">
        <v>2</v>
      </c>
      <c r="AD46" s="98">
        <v>296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377</v>
      </c>
      <c r="Q47" s="98">
        <v>315</v>
      </c>
      <c r="R47" s="98">
        <v>278</v>
      </c>
      <c r="S47" s="98"/>
      <c r="T47" s="98"/>
      <c r="U47" s="98"/>
      <c r="V47" s="98"/>
      <c r="W47" s="98">
        <v>56</v>
      </c>
      <c r="X47" s="98">
        <v>49</v>
      </c>
      <c r="Y47" s="98">
        <v>2</v>
      </c>
      <c r="Z47" s="98">
        <v>237</v>
      </c>
      <c r="AA47" s="98">
        <v>64</v>
      </c>
      <c r="AB47" s="98"/>
      <c r="AC47" s="98"/>
      <c r="AD47" s="98">
        <v>35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35</v>
      </c>
      <c r="Q48" s="98">
        <v>30</v>
      </c>
      <c r="R48" s="98">
        <v>28</v>
      </c>
      <c r="S48" s="98"/>
      <c r="T48" s="98"/>
      <c r="U48" s="98"/>
      <c r="V48" s="98"/>
      <c r="W48" s="98">
        <v>3</v>
      </c>
      <c r="X48" s="98">
        <v>3</v>
      </c>
      <c r="Y48" s="98"/>
      <c r="Z48" s="98">
        <v>23</v>
      </c>
      <c r="AA48" s="98">
        <v>3</v>
      </c>
      <c r="AB48" s="98"/>
      <c r="AC48" s="98"/>
      <c r="AD48" s="98">
        <v>31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467</v>
      </c>
      <c r="Q49" s="98">
        <v>411</v>
      </c>
      <c r="R49" s="98">
        <v>405</v>
      </c>
      <c r="S49" s="98"/>
      <c r="T49" s="98">
        <v>6</v>
      </c>
      <c r="U49" s="98"/>
      <c r="V49" s="98"/>
      <c r="W49" s="98">
        <v>51</v>
      </c>
      <c r="X49" s="98">
        <v>49</v>
      </c>
      <c r="Y49" s="98"/>
      <c r="Z49" s="98">
        <v>271</v>
      </c>
      <c r="AA49" s="98">
        <v>92</v>
      </c>
      <c r="AB49" s="98"/>
      <c r="AC49" s="98"/>
      <c r="AD49" s="98">
        <v>438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416</v>
      </c>
      <c r="Q50" s="98">
        <v>403</v>
      </c>
      <c r="R50" s="98">
        <v>397</v>
      </c>
      <c r="S50" s="98"/>
      <c r="T50" s="98">
        <v>1</v>
      </c>
      <c r="U50" s="98"/>
      <c r="V50" s="98"/>
      <c r="W50" s="98">
        <v>11</v>
      </c>
      <c r="X50" s="98">
        <v>11</v>
      </c>
      <c r="Y50" s="98"/>
      <c r="Z50" s="98">
        <v>225</v>
      </c>
      <c r="AA50" s="98">
        <v>62</v>
      </c>
      <c r="AB50" s="98"/>
      <c r="AC50" s="98"/>
      <c r="AD50" s="98">
        <v>416</v>
      </c>
      <c r="AE50" s="78">
        <v>166.7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99</v>
      </c>
      <c r="Q51" s="98">
        <v>92</v>
      </c>
      <c r="R51" s="98">
        <v>88</v>
      </c>
      <c r="S51" s="98"/>
      <c r="T51" s="98"/>
      <c r="U51" s="98"/>
      <c r="V51" s="98"/>
      <c r="W51" s="98">
        <v>6</v>
      </c>
      <c r="X51" s="98">
        <v>6</v>
      </c>
      <c r="Y51" s="98"/>
      <c r="Z51" s="98">
        <v>53</v>
      </c>
      <c r="AA51" s="98">
        <v>15</v>
      </c>
      <c r="AB51" s="98"/>
      <c r="AC51" s="98"/>
      <c r="AD51" s="98">
        <v>99</v>
      </c>
      <c r="AE51" s="78">
        <v>46.7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43</v>
      </c>
      <c r="Q52" s="98">
        <v>42</v>
      </c>
      <c r="R52" s="98">
        <v>41</v>
      </c>
      <c r="S52" s="98"/>
      <c r="T52" s="98"/>
      <c r="U52" s="98"/>
      <c r="V52" s="98"/>
      <c r="W52" s="98"/>
      <c r="X52" s="98"/>
      <c r="Y52" s="98"/>
      <c r="Z52" s="98">
        <v>24</v>
      </c>
      <c r="AA52" s="98">
        <v>8</v>
      </c>
      <c r="AB52" s="98"/>
      <c r="AC52" s="98"/>
      <c r="AD52" s="98">
        <v>43</v>
      </c>
      <c r="AE52" s="78">
        <v>17.2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6</v>
      </c>
      <c r="Q53" s="98">
        <v>6</v>
      </c>
      <c r="R53" s="98">
        <v>6</v>
      </c>
      <c r="S53" s="98"/>
      <c r="T53" s="98"/>
      <c r="U53" s="98"/>
      <c r="V53" s="98"/>
      <c r="W53" s="98"/>
      <c r="X53" s="98"/>
      <c r="Y53" s="98"/>
      <c r="Z53" s="98">
        <v>6</v>
      </c>
      <c r="AA53" s="98"/>
      <c r="AB53" s="98"/>
      <c r="AC53" s="98"/>
      <c r="AD53" s="98">
        <v>6</v>
      </c>
      <c r="AE53" s="78">
        <v>6</v>
      </c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4</v>
      </c>
      <c r="Q54" s="98">
        <v>4</v>
      </c>
      <c r="R54" s="98">
        <v>4</v>
      </c>
      <c r="S54" s="98"/>
      <c r="T54" s="98"/>
      <c r="U54" s="98"/>
      <c r="V54" s="98"/>
      <c r="W54" s="98"/>
      <c r="X54" s="98"/>
      <c r="Y54" s="98"/>
      <c r="Z54" s="98">
        <v>4</v>
      </c>
      <c r="AA54" s="98"/>
      <c r="AB54" s="98"/>
      <c r="AC54" s="98"/>
      <c r="AD54" s="98">
        <v>4</v>
      </c>
      <c r="AE54" s="78">
        <v>2</v>
      </c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562</v>
      </c>
      <c r="Q55" s="98">
        <v>467</v>
      </c>
      <c r="R55" s="98">
        <v>442</v>
      </c>
      <c r="S55" s="98"/>
      <c r="T55" s="98"/>
      <c r="U55" s="98"/>
      <c r="V55" s="98"/>
      <c r="W55" s="98">
        <v>87</v>
      </c>
      <c r="X55" s="98">
        <v>69</v>
      </c>
      <c r="Y55" s="98">
        <v>3</v>
      </c>
      <c r="Z55" s="98">
        <v>232</v>
      </c>
      <c r="AA55" s="98">
        <v>107</v>
      </c>
      <c r="AB55" s="98"/>
      <c r="AC55" s="98"/>
      <c r="AD55" s="98">
        <v>549</v>
      </c>
      <c r="AE55" s="78">
        <v>215.4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320</v>
      </c>
      <c r="Q56" s="98">
        <v>251</v>
      </c>
      <c r="R56" s="98">
        <v>223</v>
      </c>
      <c r="S56" s="98"/>
      <c r="T56" s="98">
        <v>2</v>
      </c>
      <c r="U56" s="98"/>
      <c r="V56" s="98"/>
      <c r="W56" s="98">
        <v>63</v>
      </c>
      <c r="X56" s="98">
        <v>47</v>
      </c>
      <c r="Y56" s="98"/>
      <c r="Z56" s="98">
        <v>135</v>
      </c>
      <c r="AA56" s="98">
        <v>35</v>
      </c>
      <c r="AB56" s="98"/>
      <c r="AC56" s="98"/>
      <c r="AD56" s="98">
        <v>212</v>
      </c>
      <c r="AE56" s="78">
        <v>112.9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690</v>
      </c>
      <c r="Q57" s="98">
        <v>652</v>
      </c>
      <c r="R57" s="98">
        <v>636</v>
      </c>
      <c r="S57" s="98"/>
      <c r="T57" s="98">
        <v>1</v>
      </c>
      <c r="U57" s="98"/>
      <c r="V57" s="98"/>
      <c r="W57" s="98">
        <v>30</v>
      </c>
      <c r="X57" s="98">
        <v>25</v>
      </c>
      <c r="Y57" s="98"/>
      <c r="Z57" s="98">
        <v>271</v>
      </c>
      <c r="AA57" s="98">
        <v>147</v>
      </c>
      <c r="AB57" s="98"/>
      <c r="AC57" s="98"/>
      <c r="AD57" s="98">
        <v>674</v>
      </c>
      <c r="AE57" s="78">
        <v>264.39999999999998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2117</v>
      </c>
      <c r="Q58" s="98">
        <v>1379</v>
      </c>
      <c r="R58" s="98">
        <v>1339</v>
      </c>
      <c r="S58" s="98"/>
      <c r="T58" s="98"/>
      <c r="U58" s="98"/>
      <c r="V58" s="98"/>
      <c r="W58" s="98">
        <v>679</v>
      </c>
      <c r="X58" s="98">
        <v>627</v>
      </c>
      <c r="Y58" s="98">
        <v>13</v>
      </c>
      <c r="Z58" s="98">
        <v>820</v>
      </c>
      <c r="AA58" s="98">
        <v>553</v>
      </c>
      <c r="AB58" s="98"/>
      <c r="AC58" s="98">
        <v>3</v>
      </c>
      <c r="AD58" s="98">
        <v>2048</v>
      </c>
      <c r="AE58" s="78">
        <v>798.4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6</v>
      </c>
      <c r="Q59" s="98">
        <v>3</v>
      </c>
      <c r="R59" s="98">
        <v>2</v>
      </c>
      <c r="S59" s="98"/>
      <c r="T59" s="98"/>
      <c r="U59" s="98"/>
      <c r="V59" s="98"/>
      <c r="W59" s="98">
        <v>3</v>
      </c>
      <c r="X59" s="98"/>
      <c r="Y59" s="98"/>
      <c r="Z59" s="98">
        <v>3</v>
      </c>
      <c r="AA59" s="98">
        <v>1</v>
      </c>
      <c r="AB59" s="98"/>
      <c r="AC59" s="98"/>
      <c r="AD59" s="98">
        <v>1</v>
      </c>
      <c r="AE59" s="78">
        <v>4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133</v>
      </c>
      <c r="Q60" s="98">
        <v>98</v>
      </c>
      <c r="R60" s="98">
        <v>92</v>
      </c>
      <c r="S60" s="98"/>
      <c r="T60" s="98">
        <v>1</v>
      </c>
      <c r="U60" s="98"/>
      <c r="V60" s="98"/>
      <c r="W60" s="98">
        <v>29</v>
      </c>
      <c r="X60" s="98">
        <v>26</v>
      </c>
      <c r="Y60" s="98"/>
      <c r="Z60" s="98">
        <v>10</v>
      </c>
      <c r="AA60" s="98">
        <v>14</v>
      </c>
      <c r="AB60" s="98"/>
      <c r="AC60" s="98"/>
      <c r="AD60" s="98">
        <v>129</v>
      </c>
      <c r="AE60" s="78">
        <v>54.5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286</v>
      </c>
      <c r="Q61" s="98">
        <v>246</v>
      </c>
      <c r="R61" s="98">
        <v>238</v>
      </c>
      <c r="S61" s="98"/>
      <c r="T61" s="98">
        <v>1</v>
      </c>
      <c r="U61" s="98"/>
      <c r="V61" s="98"/>
      <c r="W61" s="98">
        <v>35</v>
      </c>
      <c r="X61" s="98">
        <v>30</v>
      </c>
      <c r="Y61" s="98"/>
      <c r="Z61" s="98">
        <v>80</v>
      </c>
      <c r="AA61" s="98">
        <v>55</v>
      </c>
      <c r="AB61" s="98">
        <v>2</v>
      </c>
      <c r="AC61" s="98"/>
      <c r="AD61" s="98">
        <v>272</v>
      </c>
      <c r="AE61" s="78">
        <v>96.7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907</v>
      </c>
      <c r="Q62" s="98">
        <v>630</v>
      </c>
      <c r="R62" s="98">
        <v>559</v>
      </c>
      <c r="S62" s="98"/>
      <c r="T62" s="98">
        <v>2</v>
      </c>
      <c r="U62" s="98"/>
      <c r="V62" s="98"/>
      <c r="W62" s="98">
        <v>240</v>
      </c>
      <c r="X62" s="98">
        <v>156</v>
      </c>
      <c r="Y62" s="98">
        <v>15</v>
      </c>
      <c r="Z62" s="98">
        <v>278</v>
      </c>
      <c r="AA62" s="98">
        <v>162</v>
      </c>
      <c r="AB62" s="98"/>
      <c r="AC62" s="98"/>
      <c r="AD62" s="98">
        <v>780</v>
      </c>
      <c r="AE62" s="78">
        <v>355.7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2596</v>
      </c>
      <c r="Q63" s="98">
        <v>721</v>
      </c>
      <c r="R63" s="98">
        <v>320</v>
      </c>
      <c r="S63" s="98"/>
      <c r="T63" s="98"/>
      <c r="U63" s="98"/>
      <c r="V63" s="98"/>
      <c r="W63" s="98">
        <v>952</v>
      </c>
      <c r="X63" s="98">
        <v>111</v>
      </c>
      <c r="Y63" s="98">
        <v>552</v>
      </c>
      <c r="Z63" s="98">
        <v>34</v>
      </c>
      <c r="AA63" s="98">
        <v>38</v>
      </c>
      <c r="AB63" s="98"/>
      <c r="AC63" s="98"/>
      <c r="AD63" s="98">
        <v>2240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9986</v>
      </c>
      <c r="Q64" s="98">
        <v>473</v>
      </c>
      <c r="R64" s="98">
        <v>132</v>
      </c>
      <c r="S64" s="98"/>
      <c r="T64" s="98"/>
      <c r="U64" s="98"/>
      <c r="V64" s="98"/>
      <c r="W64" s="98">
        <v>3489</v>
      </c>
      <c r="X64" s="98">
        <v>55</v>
      </c>
      <c r="Y64" s="98">
        <v>3740</v>
      </c>
      <c r="Z64" s="98">
        <v>15</v>
      </c>
      <c r="AA64" s="98">
        <v>10</v>
      </c>
      <c r="AB64" s="98"/>
      <c r="AC64" s="98"/>
      <c r="AD64" s="98">
        <v>6529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>
        <v>2</v>
      </c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>
        <v>2</v>
      </c>
      <c r="AE65" s="78"/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1261</v>
      </c>
      <c r="Q68" s="98">
        <v>704</v>
      </c>
      <c r="R68" s="98">
        <v>677</v>
      </c>
      <c r="S68" s="98"/>
      <c r="T68" s="98"/>
      <c r="U68" s="98"/>
      <c r="V68" s="98"/>
      <c r="W68" s="98">
        <v>464</v>
      </c>
      <c r="X68" s="98">
        <v>419</v>
      </c>
      <c r="Y68" s="98">
        <v>10</v>
      </c>
      <c r="Z68" s="98">
        <v>363</v>
      </c>
      <c r="AA68" s="98">
        <v>316</v>
      </c>
      <c r="AB68" s="98"/>
      <c r="AC68" s="98">
        <v>3</v>
      </c>
      <c r="AD68" s="98">
        <v>1253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1150</v>
      </c>
      <c r="Q69" s="98">
        <v>619</v>
      </c>
      <c r="R69" s="98">
        <v>593</v>
      </c>
      <c r="S69" s="98"/>
      <c r="T69" s="98"/>
      <c r="U69" s="98"/>
      <c r="V69" s="98"/>
      <c r="W69" s="98">
        <v>446</v>
      </c>
      <c r="X69" s="98">
        <v>401</v>
      </c>
      <c r="Y69" s="98">
        <v>10</v>
      </c>
      <c r="Z69" s="98">
        <v>306</v>
      </c>
      <c r="AA69" s="98">
        <v>297</v>
      </c>
      <c r="AB69" s="98"/>
      <c r="AC69" s="98">
        <v>3</v>
      </c>
      <c r="AD69" s="98">
        <v>1144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48</v>
      </c>
      <c r="Q70" s="98">
        <v>47</v>
      </c>
      <c r="R70" s="98">
        <v>46</v>
      </c>
      <c r="S70" s="98"/>
      <c r="T70" s="98"/>
      <c r="U70" s="98"/>
      <c r="V70" s="98"/>
      <c r="W70" s="98">
        <v>1</v>
      </c>
      <c r="X70" s="98">
        <v>1</v>
      </c>
      <c r="Y70" s="98"/>
      <c r="Z70" s="98">
        <v>33</v>
      </c>
      <c r="AA70" s="98">
        <v>13</v>
      </c>
      <c r="AB70" s="98"/>
      <c r="AC70" s="98"/>
      <c r="AD70" s="98">
        <v>34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47</v>
      </c>
      <c r="Q71" s="98">
        <v>46</v>
      </c>
      <c r="R71" s="98">
        <v>45</v>
      </c>
      <c r="S71" s="98"/>
      <c r="T71" s="98"/>
      <c r="U71" s="98"/>
      <c r="V71" s="98"/>
      <c r="W71" s="98">
        <v>1</v>
      </c>
      <c r="X71" s="98">
        <v>1</v>
      </c>
      <c r="Y71" s="98"/>
      <c r="Z71" s="98">
        <v>32</v>
      </c>
      <c r="AA71" s="98">
        <v>13</v>
      </c>
      <c r="AB71" s="98"/>
      <c r="AC71" s="98"/>
      <c r="AD71" s="98">
        <v>34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750</v>
      </c>
      <c r="Q72" s="98">
        <v>605</v>
      </c>
      <c r="R72" s="98">
        <v>601</v>
      </c>
      <c r="S72" s="98"/>
      <c r="T72" s="98">
        <v>1</v>
      </c>
      <c r="U72" s="98"/>
      <c r="V72" s="98"/>
      <c r="W72" s="98">
        <v>77</v>
      </c>
      <c r="X72" s="98">
        <v>75</v>
      </c>
      <c r="Y72" s="98">
        <v>1</v>
      </c>
      <c r="Z72" s="98">
        <v>370</v>
      </c>
      <c r="AA72" s="98">
        <v>91</v>
      </c>
      <c r="AB72" s="98">
        <v>1</v>
      </c>
      <c r="AC72" s="98"/>
      <c r="AD72" s="98">
        <v>597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598</v>
      </c>
      <c r="Q73" s="98">
        <v>506</v>
      </c>
      <c r="R73" s="98">
        <v>502</v>
      </c>
      <c r="S73" s="98"/>
      <c r="T73" s="98">
        <v>1</v>
      </c>
      <c r="U73" s="98"/>
      <c r="V73" s="98"/>
      <c r="W73" s="98">
        <v>40</v>
      </c>
      <c r="X73" s="98">
        <v>40</v>
      </c>
      <c r="Y73" s="98"/>
      <c r="Z73" s="98">
        <v>310</v>
      </c>
      <c r="AA73" s="98">
        <v>72</v>
      </c>
      <c r="AB73" s="98">
        <v>1</v>
      </c>
      <c r="AC73" s="98"/>
      <c r="AD73" s="98">
        <v>476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141</v>
      </c>
      <c r="Q74" s="98">
        <v>116</v>
      </c>
      <c r="R74" s="98">
        <v>113</v>
      </c>
      <c r="S74" s="98"/>
      <c r="T74" s="98"/>
      <c r="U74" s="98"/>
      <c r="V74" s="98"/>
      <c r="W74" s="98">
        <v>16</v>
      </c>
      <c r="X74" s="98">
        <v>16</v>
      </c>
      <c r="Y74" s="98"/>
      <c r="Z74" s="98">
        <v>79</v>
      </c>
      <c r="AA74" s="98">
        <v>23</v>
      </c>
      <c r="AB74" s="98"/>
      <c r="AC74" s="98"/>
      <c r="AD74" s="98">
        <v>127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652</v>
      </c>
      <c r="Q75" s="98">
        <v>450</v>
      </c>
      <c r="R75" s="98">
        <v>438</v>
      </c>
      <c r="S75" s="98"/>
      <c r="T75" s="98"/>
      <c r="U75" s="98"/>
      <c r="V75" s="98"/>
      <c r="W75" s="98">
        <v>23</v>
      </c>
      <c r="X75" s="98">
        <v>21</v>
      </c>
      <c r="Y75" s="98"/>
      <c r="Z75" s="98">
        <v>254</v>
      </c>
      <c r="AA75" s="98">
        <v>44</v>
      </c>
      <c r="AB75" s="98"/>
      <c r="AC75" s="98"/>
      <c r="AD75" s="98">
        <v>347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52</v>
      </c>
      <c r="Q76" s="26">
        <v>46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1969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819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25933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21678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225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209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>
        <v>60</v>
      </c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165</v>
      </c>
    </row>
    <row r="85" spans="1:16" ht="25.5" x14ac:dyDescent="0.25">
      <c r="A85" s="86" t="s">
        <v>11640</v>
      </c>
      <c r="B85" s="35"/>
      <c r="O85" s="69">
        <v>65</v>
      </c>
      <c r="P85" s="96">
        <v>23517</v>
      </c>
    </row>
    <row r="86" spans="1:16" ht="25.5" x14ac:dyDescent="0.25">
      <c r="A86" s="86" t="s">
        <v>11642</v>
      </c>
      <c r="B86" s="35"/>
      <c r="O86" s="69">
        <v>66</v>
      </c>
      <c r="P86" s="96">
        <v>20171</v>
      </c>
    </row>
    <row r="87" spans="1:16" ht="25.5" x14ac:dyDescent="0.25">
      <c r="A87" s="86" t="s">
        <v>11643</v>
      </c>
      <c r="B87" s="35"/>
      <c r="O87" s="69">
        <v>67</v>
      </c>
      <c r="P87" s="97">
        <v>18481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1690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52550</v>
      </c>
      <c r="Q21" s="98">
        <v>3065</v>
      </c>
      <c r="R21" s="98">
        <v>1745</v>
      </c>
      <c r="S21" s="98">
        <v>3812</v>
      </c>
      <c r="T21" s="98">
        <v>5022</v>
      </c>
      <c r="U21" s="98">
        <v>5654</v>
      </c>
      <c r="V21" s="98">
        <v>33252</v>
      </c>
      <c r="W21" s="98">
        <v>39766</v>
      </c>
      <c r="X21" s="98">
        <v>3067</v>
      </c>
      <c r="Y21" s="98">
        <v>1664</v>
      </c>
      <c r="Z21" s="98">
        <v>3204</v>
      </c>
      <c r="AA21" s="98">
        <v>3682</v>
      </c>
      <c r="AB21" s="98">
        <v>4130</v>
      </c>
      <c r="AC21" s="98">
        <v>24019</v>
      </c>
      <c r="AD21" s="98">
        <v>12784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3412</v>
      </c>
      <c r="Q22" s="98">
        <v>38</v>
      </c>
      <c r="R22" s="98">
        <v>26</v>
      </c>
      <c r="S22" s="98">
        <v>133</v>
      </c>
      <c r="T22" s="98">
        <v>299</v>
      </c>
      <c r="U22" s="98">
        <v>459</v>
      </c>
      <c r="V22" s="98">
        <v>2457</v>
      </c>
      <c r="W22" s="98">
        <v>3009</v>
      </c>
      <c r="X22" s="98">
        <v>62</v>
      </c>
      <c r="Y22" s="98">
        <v>51</v>
      </c>
      <c r="Z22" s="98">
        <v>169</v>
      </c>
      <c r="AA22" s="98">
        <v>271</v>
      </c>
      <c r="AB22" s="98">
        <v>393</v>
      </c>
      <c r="AC22" s="98">
        <v>2063</v>
      </c>
      <c r="AD22" s="98">
        <v>403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1235</v>
      </c>
      <c r="Q23" s="98">
        <v>10</v>
      </c>
      <c r="R23" s="98">
        <v>5</v>
      </c>
      <c r="S23" s="98">
        <v>39</v>
      </c>
      <c r="T23" s="98">
        <v>79</v>
      </c>
      <c r="U23" s="98">
        <v>126</v>
      </c>
      <c r="V23" s="98">
        <v>976</v>
      </c>
      <c r="W23" s="98">
        <v>1227</v>
      </c>
      <c r="X23" s="98">
        <v>13</v>
      </c>
      <c r="Y23" s="98">
        <v>11</v>
      </c>
      <c r="Z23" s="98">
        <v>66</v>
      </c>
      <c r="AA23" s="98">
        <v>83</v>
      </c>
      <c r="AB23" s="98">
        <v>125</v>
      </c>
      <c r="AC23" s="98">
        <v>929</v>
      </c>
      <c r="AD23" s="98">
        <v>8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2033</v>
      </c>
      <c r="Q24" s="98">
        <v>27</v>
      </c>
      <c r="R24" s="98">
        <v>21</v>
      </c>
      <c r="S24" s="98">
        <v>86</v>
      </c>
      <c r="T24" s="98">
        <v>212</v>
      </c>
      <c r="U24" s="98">
        <v>324</v>
      </c>
      <c r="V24" s="98">
        <v>1363</v>
      </c>
      <c r="W24" s="98">
        <v>1649</v>
      </c>
      <c r="X24" s="98">
        <v>45</v>
      </c>
      <c r="Y24" s="98">
        <v>39</v>
      </c>
      <c r="Z24" s="98">
        <v>93</v>
      </c>
      <c r="AA24" s="98">
        <v>180</v>
      </c>
      <c r="AB24" s="98">
        <v>262</v>
      </c>
      <c r="AC24" s="98">
        <v>1030</v>
      </c>
      <c r="AD24" s="98">
        <v>384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123</v>
      </c>
      <c r="Q25" s="98">
        <v>1</v>
      </c>
      <c r="R25" s="98"/>
      <c r="S25" s="98">
        <v>6</v>
      </c>
      <c r="T25" s="98">
        <v>6</v>
      </c>
      <c r="U25" s="98">
        <v>6</v>
      </c>
      <c r="V25" s="98">
        <v>104</v>
      </c>
      <c r="W25" s="98">
        <v>123</v>
      </c>
      <c r="X25" s="98">
        <v>3</v>
      </c>
      <c r="Y25" s="98">
        <v>1</v>
      </c>
      <c r="Z25" s="98">
        <v>8</v>
      </c>
      <c r="AA25" s="98">
        <v>5</v>
      </c>
      <c r="AB25" s="98">
        <v>6</v>
      </c>
      <c r="AC25" s="98">
        <v>100</v>
      </c>
      <c r="AD25" s="98"/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36556</v>
      </c>
      <c r="Q26" s="98">
        <v>2572</v>
      </c>
      <c r="R26" s="98">
        <v>1283</v>
      </c>
      <c r="S26" s="98">
        <v>2726</v>
      </c>
      <c r="T26" s="98">
        <v>3430</v>
      </c>
      <c r="U26" s="98">
        <v>3813</v>
      </c>
      <c r="V26" s="98">
        <v>22732</v>
      </c>
      <c r="W26" s="98">
        <v>36142</v>
      </c>
      <c r="X26" s="98">
        <v>2907</v>
      </c>
      <c r="Y26" s="98">
        <v>1558</v>
      </c>
      <c r="Z26" s="98">
        <v>2952</v>
      </c>
      <c r="AA26" s="98">
        <v>3340</v>
      </c>
      <c r="AB26" s="98">
        <v>3671</v>
      </c>
      <c r="AC26" s="98">
        <v>21714</v>
      </c>
      <c r="AD26" s="98">
        <v>414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31020</v>
      </c>
      <c r="Q27" s="98">
        <v>1949</v>
      </c>
      <c r="R27" s="98">
        <v>996</v>
      </c>
      <c r="S27" s="98">
        <v>2114</v>
      </c>
      <c r="T27" s="98">
        <v>2759</v>
      </c>
      <c r="U27" s="98">
        <v>3168</v>
      </c>
      <c r="V27" s="98">
        <v>20034</v>
      </c>
      <c r="W27" s="98">
        <v>30797</v>
      </c>
      <c r="X27" s="98">
        <v>2084</v>
      </c>
      <c r="Y27" s="98">
        <v>1169</v>
      </c>
      <c r="Z27" s="98">
        <v>2291</v>
      </c>
      <c r="AA27" s="98">
        <v>2727</v>
      </c>
      <c r="AB27" s="98">
        <v>3117</v>
      </c>
      <c r="AC27" s="98">
        <v>19409</v>
      </c>
      <c r="AD27" s="98">
        <v>223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9167</v>
      </c>
      <c r="Q28" s="98">
        <v>575</v>
      </c>
      <c r="R28" s="98">
        <v>329</v>
      </c>
      <c r="S28" s="98">
        <v>589</v>
      </c>
      <c r="T28" s="98">
        <v>653</v>
      </c>
      <c r="U28" s="98">
        <v>822</v>
      </c>
      <c r="V28" s="98">
        <v>6199</v>
      </c>
      <c r="W28" s="98">
        <v>9110</v>
      </c>
      <c r="X28" s="98">
        <v>582</v>
      </c>
      <c r="Y28" s="98">
        <v>359</v>
      </c>
      <c r="Z28" s="98">
        <v>642</v>
      </c>
      <c r="AA28" s="98">
        <v>662</v>
      </c>
      <c r="AB28" s="98">
        <v>806</v>
      </c>
      <c r="AC28" s="98">
        <v>6059</v>
      </c>
      <c r="AD28" s="98">
        <v>57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3813</v>
      </c>
      <c r="Q29" s="98">
        <v>228</v>
      </c>
      <c r="R29" s="98">
        <v>104</v>
      </c>
      <c r="S29" s="98">
        <v>242</v>
      </c>
      <c r="T29" s="98">
        <v>323</v>
      </c>
      <c r="U29" s="98">
        <v>388</v>
      </c>
      <c r="V29" s="98">
        <v>2528</v>
      </c>
      <c r="W29" s="98">
        <v>3784</v>
      </c>
      <c r="X29" s="98">
        <v>243</v>
      </c>
      <c r="Y29" s="98">
        <v>121</v>
      </c>
      <c r="Z29" s="98">
        <v>261</v>
      </c>
      <c r="AA29" s="98">
        <v>317</v>
      </c>
      <c r="AB29" s="98">
        <v>366</v>
      </c>
      <c r="AC29" s="98">
        <v>2476</v>
      </c>
      <c r="AD29" s="98">
        <v>29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1905</v>
      </c>
      <c r="Q30" s="98">
        <v>46</v>
      </c>
      <c r="R30" s="98">
        <v>19</v>
      </c>
      <c r="S30" s="98">
        <v>46</v>
      </c>
      <c r="T30" s="98">
        <v>117</v>
      </c>
      <c r="U30" s="98">
        <v>270</v>
      </c>
      <c r="V30" s="98">
        <v>1407</v>
      </c>
      <c r="W30" s="98">
        <v>1899</v>
      </c>
      <c r="X30" s="98">
        <v>47</v>
      </c>
      <c r="Y30" s="98">
        <v>26</v>
      </c>
      <c r="Z30" s="98">
        <v>51</v>
      </c>
      <c r="AA30" s="98">
        <v>119</v>
      </c>
      <c r="AB30" s="98">
        <v>276</v>
      </c>
      <c r="AC30" s="98">
        <v>1380</v>
      </c>
      <c r="AD30" s="98">
        <v>6</v>
      </c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1797</v>
      </c>
      <c r="Q31" s="98">
        <v>112</v>
      </c>
      <c r="R31" s="98">
        <v>58</v>
      </c>
      <c r="S31" s="98">
        <v>156</v>
      </c>
      <c r="T31" s="98">
        <v>165</v>
      </c>
      <c r="U31" s="98">
        <v>215</v>
      </c>
      <c r="V31" s="98">
        <v>1091</v>
      </c>
      <c r="W31" s="98">
        <v>1780</v>
      </c>
      <c r="X31" s="98">
        <v>115</v>
      </c>
      <c r="Y31" s="98">
        <v>67</v>
      </c>
      <c r="Z31" s="98">
        <v>166</v>
      </c>
      <c r="AA31" s="98">
        <v>158</v>
      </c>
      <c r="AB31" s="98">
        <v>212</v>
      </c>
      <c r="AC31" s="98">
        <v>1062</v>
      </c>
      <c r="AD31" s="98">
        <v>17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711</v>
      </c>
      <c r="Q32" s="98">
        <v>64</v>
      </c>
      <c r="R32" s="98">
        <v>40</v>
      </c>
      <c r="S32" s="98">
        <v>61</v>
      </c>
      <c r="T32" s="98">
        <v>132</v>
      </c>
      <c r="U32" s="98">
        <v>103</v>
      </c>
      <c r="V32" s="98">
        <v>311</v>
      </c>
      <c r="W32" s="98">
        <v>704</v>
      </c>
      <c r="X32" s="98">
        <v>66</v>
      </c>
      <c r="Y32" s="98">
        <v>49</v>
      </c>
      <c r="Z32" s="98">
        <v>72</v>
      </c>
      <c r="AA32" s="98">
        <v>124</v>
      </c>
      <c r="AB32" s="98">
        <v>93</v>
      </c>
      <c r="AC32" s="98">
        <v>300</v>
      </c>
      <c r="AD32" s="98">
        <v>7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855</v>
      </c>
      <c r="Q33" s="98">
        <v>48</v>
      </c>
      <c r="R33" s="98">
        <v>27</v>
      </c>
      <c r="S33" s="98">
        <v>58</v>
      </c>
      <c r="T33" s="98">
        <v>56</v>
      </c>
      <c r="U33" s="98">
        <v>62</v>
      </c>
      <c r="V33" s="98">
        <v>604</v>
      </c>
      <c r="W33" s="98">
        <v>850</v>
      </c>
      <c r="X33" s="98">
        <v>53</v>
      </c>
      <c r="Y33" s="98">
        <v>34</v>
      </c>
      <c r="Z33" s="98">
        <v>58</v>
      </c>
      <c r="AA33" s="98">
        <v>58</v>
      </c>
      <c r="AB33" s="98">
        <v>62</v>
      </c>
      <c r="AC33" s="98">
        <v>585</v>
      </c>
      <c r="AD33" s="98">
        <v>5</v>
      </c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2738</v>
      </c>
      <c r="Q34" s="98">
        <v>181</v>
      </c>
      <c r="R34" s="98">
        <v>89</v>
      </c>
      <c r="S34" s="98">
        <v>179</v>
      </c>
      <c r="T34" s="98">
        <v>231</v>
      </c>
      <c r="U34" s="98">
        <v>210</v>
      </c>
      <c r="V34" s="98">
        <v>1848</v>
      </c>
      <c r="W34" s="98">
        <v>2724</v>
      </c>
      <c r="X34" s="98">
        <v>201</v>
      </c>
      <c r="Y34" s="98">
        <v>104</v>
      </c>
      <c r="Z34" s="98">
        <v>204</v>
      </c>
      <c r="AA34" s="98">
        <v>214</v>
      </c>
      <c r="AB34" s="98">
        <v>207</v>
      </c>
      <c r="AC34" s="98">
        <v>1794</v>
      </c>
      <c r="AD34" s="98">
        <v>14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718</v>
      </c>
      <c r="Q35" s="98">
        <v>34</v>
      </c>
      <c r="R35" s="98">
        <v>22</v>
      </c>
      <c r="S35" s="98">
        <v>32</v>
      </c>
      <c r="T35" s="98">
        <v>71</v>
      </c>
      <c r="U35" s="98">
        <v>69</v>
      </c>
      <c r="V35" s="98">
        <v>490</v>
      </c>
      <c r="W35" s="98">
        <v>710</v>
      </c>
      <c r="X35" s="98">
        <v>33</v>
      </c>
      <c r="Y35" s="98">
        <v>29</v>
      </c>
      <c r="Z35" s="98">
        <v>36</v>
      </c>
      <c r="AA35" s="98">
        <v>63</v>
      </c>
      <c r="AB35" s="98">
        <v>72</v>
      </c>
      <c r="AC35" s="98">
        <v>477</v>
      </c>
      <c r="AD35" s="98">
        <v>8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866</v>
      </c>
      <c r="Q36" s="98">
        <v>33</v>
      </c>
      <c r="R36" s="98">
        <v>17</v>
      </c>
      <c r="S36" s="98">
        <v>36</v>
      </c>
      <c r="T36" s="98">
        <v>51</v>
      </c>
      <c r="U36" s="98">
        <v>73</v>
      </c>
      <c r="V36" s="98">
        <v>656</v>
      </c>
      <c r="W36" s="98">
        <v>866</v>
      </c>
      <c r="X36" s="98">
        <v>44</v>
      </c>
      <c r="Y36" s="98">
        <v>18</v>
      </c>
      <c r="Z36" s="98">
        <v>34</v>
      </c>
      <c r="AA36" s="98">
        <v>54</v>
      </c>
      <c r="AB36" s="98">
        <v>76</v>
      </c>
      <c r="AC36" s="98">
        <v>640</v>
      </c>
      <c r="AD36" s="98"/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880</v>
      </c>
      <c r="Q37" s="98">
        <v>48</v>
      </c>
      <c r="R37" s="98">
        <v>30</v>
      </c>
      <c r="S37" s="98">
        <v>69</v>
      </c>
      <c r="T37" s="98">
        <v>77</v>
      </c>
      <c r="U37" s="98">
        <v>99</v>
      </c>
      <c r="V37" s="98">
        <v>557</v>
      </c>
      <c r="W37" s="98">
        <v>876</v>
      </c>
      <c r="X37" s="98">
        <v>58</v>
      </c>
      <c r="Y37" s="98">
        <v>39</v>
      </c>
      <c r="Z37" s="98">
        <v>67</v>
      </c>
      <c r="AA37" s="98">
        <v>73</v>
      </c>
      <c r="AB37" s="98">
        <v>106</v>
      </c>
      <c r="AC37" s="98">
        <v>533</v>
      </c>
      <c r="AD37" s="98">
        <v>4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3081</v>
      </c>
      <c r="Q38" s="98">
        <v>267</v>
      </c>
      <c r="R38" s="98">
        <v>124</v>
      </c>
      <c r="S38" s="98">
        <v>341</v>
      </c>
      <c r="T38" s="98">
        <v>484</v>
      </c>
      <c r="U38" s="98">
        <v>458</v>
      </c>
      <c r="V38" s="98">
        <v>1407</v>
      </c>
      <c r="W38" s="98">
        <v>3049</v>
      </c>
      <c r="X38" s="98">
        <v>267</v>
      </c>
      <c r="Y38" s="98">
        <v>145</v>
      </c>
      <c r="Z38" s="98">
        <v>360</v>
      </c>
      <c r="AA38" s="98">
        <v>484</v>
      </c>
      <c r="AB38" s="98">
        <v>433</v>
      </c>
      <c r="AC38" s="98">
        <v>1360</v>
      </c>
      <c r="AD38" s="98">
        <v>32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2956</v>
      </c>
      <c r="Q39" s="98">
        <v>260</v>
      </c>
      <c r="R39" s="98">
        <v>119</v>
      </c>
      <c r="S39" s="98">
        <v>329</v>
      </c>
      <c r="T39" s="98">
        <v>472</v>
      </c>
      <c r="U39" s="98">
        <v>451</v>
      </c>
      <c r="V39" s="98">
        <v>1325</v>
      </c>
      <c r="W39" s="98">
        <v>2925</v>
      </c>
      <c r="X39" s="98">
        <v>261</v>
      </c>
      <c r="Y39" s="98">
        <v>141</v>
      </c>
      <c r="Z39" s="98">
        <v>347</v>
      </c>
      <c r="AA39" s="98">
        <v>472</v>
      </c>
      <c r="AB39" s="98">
        <v>426</v>
      </c>
      <c r="AC39" s="98">
        <v>1278</v>
      </c>
      <c r="AD39" s="98">
        <v>31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87</v>
      </c>
      <c r="Q40" s="98">
        <v>3</v>
      </c>
      <c r="R40" s="98">
        <v>4</v>
      </c>
      <c r="S40" s="98">
        <v>6</v>
      </c>
      <c r="T40" s="98">
        <v>9</v>
      </c>
      <c r="U40" s="98">
        <v>6</v>
      </c>
      <c r="V40" s="98">
        <v>59</v>
      </c>
      <c r="W40" s="98">
        <v>87</v>
      </c>
      <c r="X40" s="98">
        <v>3</v>
      </c>
      <c r="Y40" s="98">
        <v>3</v>
      </c>
      <c r="Z40" s="98">
        <v>7</v>
      </c>
      <c r="AA40" s="98">
        <v>9</v>
      </c>
      <c r="AB40" s="98">
        <v>6</v>
      </c>
      <c r="AC40" s="98">
        <v>59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21</v>
      </c>
      <c r="Q41" s="98">
        <v>3</v>
      </c>
      <c r="R41" s="98"/>
      <c r="S41" s="98">
        <v>1</v>
      </c>
      <c r="T41" s="98">
        <v>2</v>
      </c>
      <c r="U41" s="98"/>
      <c r="V41" s="98">
        <v>15</v>
      </c>
      <c r="W41" s="98">
        <v>21</v>
      </c>
      <c r="X41" s="98">
        <v>3</v>
      </c>
      <c r="Y41" s="98"/>
      <c r="Z41" s="98">
        <v>1</v>
      </c>
      <c r="AA41" s="98">
        <v>2</v>
      </c>
      <c r="AB41" s="98"/>
      <c r="AC41" s="98">
        <v>15</v>
      </c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3</v>
      </c>
      <c r="Q42" s="98">
        <v>1</v>
      </c>
      <c r="R42" s="98"/>
      <c r="S42" s="98">
        <v>2</v>
      </c>
      <c r="T42" s="98"/>
      <c r="U42" s="98"/>
      <c r="V42" s="98"/>
      <c r="W42" s="98">
        <v>2</v>
      </c>
      <c r="X42" s="98"/>
      <c r="Y42" s="98"/>
      <c r="Z42" s="98">
        <v>2</v>
      </c>
      <c r="AA42" s="98"/>
      <c r="AB42" s="98"/>
      <c r="AC42" s="98"/>
      <c r="AD42" s="98">
        <v>1</v>
      </c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1855</v>
      </c>
      <c r="Q43" s="98">
        <v>176</v>
      </c>
      <c r="R43" s="98">
        <v>60</v>
      </c>
      <c r="S43" s="98">
        <v>149</v>
      </c>
      <c r="T43" s="98">
        <v>191</v>
      </c>
      <c r="U43" s="98">
        <v>176</v>
      </c>
      <c r="V43" s="98">
        <v>1103</v>
      </c>
      <c r="W43" s="98">
        <v>1841</v>
      </c>
      <c r="X43" s="98">
        <v>192</v>
      </c>
      <c r="Y43" s="98">
        <v>71</v>
      </c>
      <c r="Z43" s="98">
        <v>164</v>
      </c>
      <c r="AA43" s="98">
        <v>191</v>
      </c>
      <c r="AB43" s="98">
        <v>175</v>
      </c>
      <c r="AC43" s="98">
        <v>1048</v>
      </c>
      <c r="AD43" s="98">
        <v>14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1001</v>
      </c>
      <c r="Q44" s="98">
        <v>31</v>
      </c>
      <c r="R44" s="98">
        <v>27</v>
      </c>
      <c r="S44" s="98">
        <v>46</v>
      </c>
      <c r="T44" s="98">
        <v>90</v>
      </c>
      <c r="U44" s="98">
        <v>90</v>
      </c>
      <c r="V44" s="98">
        <v>717</v>
      </c>
      <c r="W44" s="98">
        <v>992</v>
      </c>
      <c r="X44" s="98">
        <v>44</v>
      </c>
      <c r="Y44" s="98">
        <v>38</v>
      </c>
      <c r="Z44" s="98">
        <v>60</v>
      </c>
      <c r="AA44" s="98">
        <v>83</v>
      </c>
      <c r="AB44" s="98">
        <v>104</v>
      </c>
      <c r="AC44" s="98">
        <v>663</v>
      </c>
      <c r="AD44" s="98">
        <v>9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431</v>
      </c>
      <c r="Q45" s="98">
        <v>30</v>
      </c>
      <c r="R45" s="98">
        <v>14</v>
      </c>
      <c r="S45" s="98">
        <v>27</v>
      </c>
      <c r="T45" s="98">
        <v>27</v>
      </c>
      <c r="U45" s="98">
        <v>40</v>
      </c>
      <c r="V45" s="98">
        <v>293</v>
      </c>
      <c r="W45" s="98">
        <v>429</v>
      </c>
      <c r="X45" s="98">
        <v>35</v>
      </c>
      <c r="Y45" s="98">
        <v>17</v>
      </c>
      <c r="Z45" s="98">
        <v>25</v>
      </c>
      <c r="AA45" s="98">
        <v>32</v>
      </c>
      <c r="AB45" s="98">
        <v>38</v>
      </c>
      <c r="AC45" s="98">
        <v>282</v>
      </c>
      <c r="AD45" s="98">
        <v>2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323</v>
      </c>
      <c r="Q46" s="98">
        <v>20</v>
      </c>
      <c r="R46" s="98">
        <v>9</v>
      </c>
      <c r="S46" s="98">
        <v>21</v>
      </c>
      <c r="T46" s="98">
        <v>16</v>
      </c>
      <c r="U46" s="98">
        <v>27</v>
      </c>
      <c r="V46" s="98">
        <v>230</v>
      </c>
      <c r="W46" s="98">
        <v>320</v>
      </c>
      <c r="X46" s="98">
        <v>25</v>
      </c>
      <c r="Y46" s="98">
        <v>12</v>
      </c>
      <c r="Z46" s="98">
        <v>18</v>
      </c>
      <c r="AA46" s="98">
        <v>16</v>
      </c>
      <c r="AB46" s="98">
        <v>27</v>
      </c>
      <c r="AC46" s="98">
        <v>222</v>
      </c>
      <c r="AD46" s="98">
        <v>3</v>
      </c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377</v>
      </c>
      <c r="Q47" s="98">
        <v>20</v>
      </c>
      <c r="R47" s="98">
        <v>13</v>
      </c>
      <c r="S47" s="98">
        <v>29</v>
      </c>
      <c r="T47" s="98">
        <v>34</v>
      </c>
      <c r="U47" s="98">
        <v>29</v>
      </c>
      <c r="V47" s="98">
        <v>252</v>
      </c>
      <c r="W47" s="98">
        <v>364</v>
      </c>
      <c r="X47" s="98">
        <v>33</v>
      </c>
      <c r="Y47" s="98">
        <v>19</v>
      </c>
      <c r="Z47" s="98">
        <v>40</v>
      </c>
      <c r="AA47" s="98">
        <v>36</v>
      </c>
      <c r="AB47" s="98">
        <v>22</v>
      </c>
      <c r="AC47" s="98">
        <v>214</v>
      </c>
      <c r="AD47" s="98">
        <v>13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35</v>
      </c>
      <c r="Q48" s="98">
        <v>4</v>
      </c>
      <c r="R48" s="98">
        <v>1</v>
      </c>
      <c r="S48" s="98">
        <v>3</v>
      </c>
      <c r="T48" s="98">
        <v>4</v>
      </c>
      <c r="U48" s="98">
        <v>1</v>
      </c>
      <c r="V48" s="98">
        <v>22</v>
      </c>
      <c r="W48" s="98">
        <v>34</v>
      </c>
      <c r="X48" s="98">
        <v>3</v>
      </c>
      <c r="Y48" s="98">
        <v>3</v>
      </c>
      <c r="Z48" s="98">
        <v>2</v>
      </c>
      <c r="AA48" s="98">
        <v>4</v>
      </c>
      <c r="AB48" s="98">
        <v>1</v>
      </c>
      <c r="AC48" s="98">
        <v>21</v>
      </c>
      <c r="AD48" s="98">
        <v>1</v>
      </c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467</v>
      </c>
      <c r="Q49" s="98">
        <v>32</v>
      </c>
      <c r="R49" s="98">
        <v>13</v>
      </c>
      <c r="S49" s="98">
        <v>30</v>
      </c>
      <c r="T49" s="98">
        <v>37</v>
      </c>
      <c r="U49" s="98">
        <v>36</v>
      </c>
      <c r="V49" s="98">
        <v>319</v>
      </c>
      <c r="W49" s="98">
        <v>465</v>
      </c>
      <c r="X49" s="98">
        <v>43</v>
      </c>
      <c r="Y49" s="98">
        <v>18</v>
      </c>
      <c r="Z49" s="98">
        <v>31</v>
      </c>
      <c r="AA49" s="98">
        <v>39</v>
      </c>
      <c r="AB49" s="98">
        <v>41</v>
      </c>
      <c r="AC49" s="98">
        <v>293</v>
      </c>
      <c r="AD49" s="98">
        <v>2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416</v>
      </c>
      <c r="Q50" s="98">
        <v>25</v>
      </c>
      <c r="R50" s="98">
        <v>17</v>
      </c>
      <c r="S50" s="98">
        <v>50</v>
      </c>
      <c r="T50" s="98">
        <v>54</v>
      </c>
      <c r="U50" s="98">
        <v>64</v>
      </c>
      <c r="V50" s="98">
        <v>206</v>
      </c>
      <c r="W50" s="98">
        <v>412</v>
      </c>
      <c r="X50" s="98">
        <v>34</v>
      </c>
      <c r="Y50" s="98">
        <v>23</v>
      </c>
      <c r="Z50" s="98">
        <v>47</v>
      </c>
      <c r="AA50" s="98">
        <v>58</v>
      </c>
      <c r="AB50" s="98">
        <v>61</v>
      </c>
      <c r="AC50" s="98">
        <v>189</v>
      </c>
      <c r="AD50" s="98">
        <v>4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99</v>
      </c>
      <c r="Q51" s="98">
        <v>9</v>
      </c>
      <c r="R51" s="98">
        <v>4</v>
      </c>
      <c r="S51" s="98">
        <v>8</v>
      </c>
      <c r="T51" s="98">
        <v>17</v>
      </c>
      <c r="U51" s="98">
        <v>17</v>
      </c>
      <c r="V51" s="98">
        <v>44</v>
      </c>
      <c r="W51" s="98">
        <v>97</v>
      </c>
      <c r="X51" s="98">
        <v>9</v>
      </c>
      <c r="Y51" s="98">
        <v>4</v>
      </c>
      <c r="Z51" s="98">
        <v>14</v>
      </c>
      <c r="AA51" s="98">
        <v>17</v>
      </c>
      <c r="AB51" s="98">
        <v>12</v>
      </c>
      <c r="AC51" s="98">
        <v>41</v>
      </c>
      <c r="AD51" s="98">
        <v>2</v>
      </c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43</v>
      </c>
      <c r="Q52" s="98">
        <v>2</v>
      </c>
      <c r="R52" s="98"/>
      <c r="S52" s="98">
        <v>3</v>
      </c>
      <c r="T52" s="98">
        <v>8</v>
      </c>
      <c r="U52" s="98">
        <v>9</v>
      </c>
      <c r="V52" s="98">
        <v>21</v>
      </c>
      <c r="W52" s="98">
        <v>43</v>
      </c>
      <c r="X52" s="98">
        <v>2</v>
      </c>
      <c r="Y52" s="98"/>
      <c r="Z52" s="98">
        <v>7</v>
      </c>
      <c r="AA52" s="98">
        <v>8</v>
      </c>
      <c r="AB52" s="98">
        <v>6</v>
      </c>
      <c r="AC52" s="98">
        <v>20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6</v>
      </c>
      <c r="Q53" s="98"/>
      <c r="R53" s="98"/>
      <c r="S53" s="98"/>
      <c r="T53" s="98">
        <v>1</v>
      </c>
      <c r="U53" s="98"/>
      <c r="V53" s="98">
        <v>5</v>
      </c>
      <c r="W53" s="98">
        <v>6</v>
      </c>
      <c r="X53" s="98"/>
      <c r="Y53" s="98"/>
      <c r="Z53" s="98"/>
      <c r="AA53" s="98">
        <v>1</v>
      </c>
      <c r="AB53" s="98"/>
      <c r="AC53" s="98">
        <v>5</v>
      </c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/>
      <c r="T54" s="98"/>
      <c r="U54" s="98">
        <v>1</v>
      </c>
      <c r="V54" s="98">
        <v>3</v>
      </c>
      <c r="W54" s="98">
        <v>4</v>
      </c>
      <c r="X54" s="98"/>
      <c r="Y54" s="98"/>
      <c r="Z54" s="98">
        <v>1</v>
      </c>
      <c r="AA54" s="98"/>
      <c r="AB54" s="98"/>
      <c r="AC54" s="98">
        <v>3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562</v>
      </c>
      <c r="Q55" s="98">
        <v>62</v>
      </c>
      <c r="R55" s="98">
        <v>33</v>
      </c>
      <c r="S55" s="98">
        <v>71</v>
      </c>
      <c r="T55" s="98">
        <v>73</v>
      </c>
      <c r="U55" s="98">
        <v>85</v>
      </c>
      <c r="V55" s="98">
        <v>238</v>
      </c>
      <c r="W55" s="98">
        <v>538</v>
      </c>
      <c r="X55" s="98">
        <v>82</v>
      </c>
      <c r="Y55" s="98">
        <v>46</v>
      </c>
      <c r="Z55" s="98">
        <v>82</v>
      </c>
      <c r="AA55" s="98">
        <v>62</v>
      </c>
      <c r="AB55" s="98">
        <v>64</v>
      </c>
      <c r="AC55" s="98">
        <v>202</v>
      </c>
      <c r="AD55" s="98">
        <v>24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320</v>
      </c>
      <c r="Q56" s="98">
        <v>39</v>
      </c>
      <c r="R56" s="98">
        <v>15</v>
      </c>
      <c r="S56" s="98">
        <v>34</v>
      </c>
      <c r="T56" s="98">
        <v>35</v>
      </c>
      <c r="U56" s="98">
        <v>30</v>
      </c>
      <c r="V56" s="98">
        <v>167</v>
      </c>
      <c r="W56" s="98">
        <v>299</v>
      </c>
      <c r="X56" s="98">
        <v>51</v>
      </c>
      <c r="Y56" s="98">
        <v>18</v>
      </c>
      <c r="Z56" s="98">
        <v>36</v>
      </c>
      <c r="AA56" s="98">
        <v>33</v>
      </c>
      <c r="AB56" s="98">
        <v>21</v>
      </c>
      <c r="AC56" s="98">
        <v>140</v>
      </c>
      <c r="AD56" s="98">
        <v>21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690</v>
      </c>
      <c r="Q57" s="98">
        <v>97</v>
      </c>
      <c r="R57" s="98">
        <v>41</v>
      </c>
      <c r="S57" s="98">
        <v>89</v>
      </c>
      <c r="T57" s="98">
        <v>102</v>
      </c>
      <c r="U57" s="98">
        <v>95</v>
      </c>
      <c r="V57" s="98">
        <v>266</v>
      </c>
      <c r="W57" s="98">
        <v>666</v>
      </c>
      <c r="X57" s="98">
        <v>124</v>
      </c>
      <c r="Y57" s="98">
        <v>56</v>
      </c>
      <c r="Z57" s="98">
        <v>95</v>
      </c>
      <c r="AA57" s="98">
        <v>85</v>
      </c>
      <c r="AB57" s="98">
        <v>78</v>
      </c>
      <c r="AC57" s="98">
        <v>228</v>
      </c>
      <c r="AD57" s="98">
        <v>24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2117</v>
      </c>
      <c r="Q58" s="98">
        <v>169</v>
      </c>
      <c r="R58" s="98">
        <v>86</v>
      </c>
      <c r="S58" s="98">
        <v>210</v>
      </c>
      <c r="T58" s="98">
        <v>233</v>
      </c>
      <c r="U58" s="98">
        <v>227</v>
      </c>
      <c r="V58" s="98">
        <v>1192</v>
      </c>
      <c r="W58" s="98">
        <v>2090</v>
      </c>
      <c r="X58" s="98">
        <v>231</v>
      </c>
      <c r="Y58" s="98">
        <v>127</v>
      </c>
      <c r="Z58" s="98">
        <v>219</v>
      </c>
      <c r="AA58" s="98">
        <v>217</v>
      </c>
      <c r="AB58" s="98">
        <v>215</v>
      </c>
      <c r="AC58" s="98">
        <v>1081</v>
      </c>
      <c r="AD58" s="98">
        <v>27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6</v>
      </c>
      <c r="Q59" s="98"/>
      <c r="R59" s="98"/>
      <c r="S59" s="98"/>
      <c r="T59" s="98"/>
      <c r="U59" s="98"/>
      <c r="V59" s="98">
        <v>6</v>
      </c>
      <c r="W59" s="98">
        <v>6</v>
      </c>
      <c r="X59" s="98">
        <v>1</v>
      </c>
      <c r="Y59" s="98"/>
      <c r="Z59" s="98"/>
      <c r="AA59" s="98"/>
      <c r="AB59" s="98">
        <v>1</v>
      </c>
      <c r="AC59" s="98">
        <v>4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133</v>
      </c>
      <c r="Q60" s="98">
        <v>42</v>
      </c>
      <c r="R60" s="98">
        <v>12</v>
      </c>
      <c r="S60" s="98">
        <v>20</v>
      </c>
      <c r="T60" s="98">
        <v>12</v>
      </c>
      <c r="U60" s="98">
        <v>11</v>
      </c>
      <c r="V60" s="98">
        <v>36</v>
      </c>
      <c r="W60" s="98">
        <v>121</v>
      </c>
      <c r="X60" s="98">
        <v>48</v>
      </c>
      <c r="Y60" s="98">
        <v>15</v>
      </c>
      <c r="Z60" s="98">
        <v>16</v>
      </c>
      <c r="AA60" s="98">
        <v>10</v>
      </c>
      <c r="AB60" s="98">
        <v>8</v>
      </c>
      <c r="AC60" s="98">
        <v>24</v>
      </c>
      <c r="AD60" s="98">
        <v>12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286</v>
      </c>
      <c r="Q61" s="98">
        <v>64</v>
      </c>
      <c r="R61" s="98">
        <v>29</v>
      </c>
      <c r="S61" s="98">
        <v>43</v>
      </c>
      <c r="T61" s="98">
        <v>44</v>
      </c>
      <c r="U61" s="98">
        <v>30</v>
      </c>
      <c r="V61" s="98">
        <v>76</v>
      </c>
      <c r="W61" s="98">
        <v>277</v>
      </c>
      <c r="X61" s="98">
        <v>71</v>
      </c>
      <c r="Y61" s="98">
        <v>36</v>
      </c>
      <c r="Z61" s="98">
        <v>46</v>
      </c>
      <c r="AA61" s="98">
        <v>40</v>
      </c>
      <c r="AB61" s="98">
        <v>26</v>
      </c>
      <c r="AC61" s="98">
        <v>58</v>
      </c>
      <c r="AD61" s="98">
        <v>9</v>
      </c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907</v>
      </c>
      <c r="Q62" s="98">
        <v>116</v>
      </c>
      <c r="R62" s="98">
        <v>50</v>
      </c>
      <c r="S62" s="98">
        <v>87</v>
      </c>
      <c r="T62" s="98">
        <v>101</v>
      </c>
      <c r="U62" s="98">
        <v>86</v>
      </c>
      <c r="V62" s="98">
        <v>467</v>
      </c>
      <c r="W62" s="98">
        <v>839</v>
      </c>
      <c r="X62" s="98">
        <v>172</v>
      </c>
      <c r="Y62" s="98">
        <v>64</v>
      </c>
      <c r="Z62" s="98">
        <v>106</v>
      </c>
      <c r="AA62" s="98">
        <v>91</v>
      </c>
      <c r="AB62" s="98">
        <v>68</v>
      </c>
      <c r="AC62" s="98">
        <v>338</v>
      </c>
      <c r="AD62" s="98">
        <v>68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2596</v>
      </c>
      <c r="Q63" s="98">
        <v>146</v>
      </c>
      <c r="R63" s="98">
        <v>125</v>
      </c>
      <c r="S63" s="98">
        <v>280</v>
      </c>
      <c r="T63" s="98">
        <v>308</v>
      </c>
      <c r="U63" s="98">
        <v>352</v>
      </c>
      <c r="V63" s="98">
        <v>1385</v>
      </c>
      <c r="W63" s="98">
        <v>384</v>
      </c>
      <c r="X63" s="98">
        <v>75</v>
      </c>
      <c r="Y63" s="98">
        <v>40</v>
      </c>
      <c r="Z63" s="98">
        <v>58</v>
      </c>
      <c r="AA63" s="98">
        <v>39</v>
      </c>
      <c r="AB63" s="98">
        <v>42</v>
      </c>
      <c r="AC63" s="98">
        <v>130</v>
      </c>
      <c r="AD63" s="98">
        <v>2212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9986</v>
      </c>
      <c r="Q64" s="98">
        <v>309</v>
      </c>
      <c r="R64" s="98">
        <v>311</v>
      </c>
      <c r="S64" s="98">
        <v>673</v>
      </c>
      <c r="T64" s="98">
        <v>985</v>
      </c>
      <c r="U64" s="98">
        <v>1030</v>
      </c>
      <c r="V64" s="98">
        <v>6678</v>
      </c>
      <c r="W64" s="98">
        <v>231</v>
      </c>
      <c r="X64" s="98">
        <v>23</v>
      </c>
      <c r="Y64" s="98">
        <v>15</v>
      </c>
      <c r="Z64" s="98">
        <v>25</v>
      </c>
      <c r="AA64" s="98">
        <v>32</v>
      </c>
      <c r="AB64" s="98">
        <v>24</v>
      </c>
      <c r="AC64" s="98">
        <v>112</v>
      </c>
      <c r="AD64" s="98">
        <v>9755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</v>
      </c>
      <c r="Q65" s="98"/>
      <c r="R65" s="98"/>
      <c r="S65" s="98">
        <v>1</v>
      </c>
      <c r="T65" s="98"/>
      <c r="U65" s="98">
        <v>1</v>
      </c>
      <c r="V65" s="98"/>
      <c r="W65" s="98"/>
      <c r="X65" s="98"/>
      <c r="Y65" s="98"/>
      <c r="Z65" s="98"/>
      <c r="AA65" s="98"/>
      <c r="AB65" s="98"/>
      <c r="AC65" s="98"/>
      <c r="AD65" s="98">
        <v>2</v>
      </c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1261</v>
      </c>
      <c r="Q68" s="98">
        <v>107</v>
      </c>
      <c r="R68" s="98">
        <v>73</v>
      </c>
      <c r="S68" s="98">
        <v>152</v>
      </c>
      <c r="T68" s="98">
        <v>168</v>
      </c>
      <c r="U68" s="98">
        <v>136</v>
      </c>
      <c r="V68" s="98">
        <v>625</v>
      </c>
      <c r="W68" s="98">
        <v>1243</v>
      </c>
      <c r="X68" s="98">
        <v>162</v>
      </c>
      <c r="Y68" s="98">
        <v>108</v>
      </c>
      <c r="Z68" s="98">
        <v>149</v>
      </c>
      <c r="AA68" s="98">
        <v>147</v>
      </c>
      <c r="AB68" s="98">
        <v>120</v>
      </c>
      <c r="AC68" s="98">
        <v>557</v>
      </c>
      <c r="AD68" s="98">
        <v>18</v>
      </c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1150</v>
      </c>
      <c r="Q69" s="98">
        <v>103</v>
      </c>
      <c r="R69" s="98">
        <v>64</v>
      </c>
      <c r="S69" s="98">
        <v>140</v>
      </c>
      <c r="T69" s="98">
        <v>148</v>
      </c>
      <c r="U69" s="98">
        <v>126</v>
      </c>
      <c r="V69" s="98">
        <v>569</v>
      </c>
      <c r="W69" s="98">
        <v>1134</v>
      </c>
      <c r="X69" s="98">
        <v>154</v>
      </c>
      <c r="Y69" s="98">
        <v>98</v>
      </c>
      <c r="Z69" s="98">
        <v>138</v>
      </c>
      <c r="AA69" s="98">
        <v>127</v>
      </c>
      <c r="AB69" s="98">
        <v>109</v>
      </c>
      <c r="AC69" s="98">
        <v>508</v>
      </c>
      <c r="AD69" s="98">
        <v>16</v>
      </c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48</v>
      </c>
      <c r="Q70" s="98">
        <v>2</v>
      </c>
      <c r="R70" s="98"/>
      <c r="S70" s="98">
        <v>7</v>
      </c>
      <c r="T70" s="98">
        <v>4</v>
      </c>
      <c r="U70" s="98">
        <v>6</v>
      </c>
      <c r="V70" s="98">
        <v>29</v>
      </c>
      <c r="W70" s="98">
        <v>48</v>
      </c>
      <c r="X70" s="98">
        <v>4</v>
      </c>
      <c r="Y70" s="98"/>
      <c r="Z70" s="98">
        <v>9</v>
      </c>
      <c r="AA70" s="98">
        <v>5</v>
      </c>
      <c r="AB70" s="98">
        <v>7</v>
      </c>
      <c r="AC70" s="98">
        <v>23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47</v>
      </c>
      <c r="Q71" s="98">
        <v>2</v>
      </c>
      <c r="R71" s="98"/>
      <c r="S71" s="98">
        <v>7</v>
      </c>
      <c r="T71" s="98">
        <v>4</v>
      </c>
      <c r="U71" s="98">
        <v>6</v>
      </c>
      <c r="V71" s="98">
        <v>28</v>
      </c>
      <c r="W71" s="98">
        <v>47</v>
      </c>
      <c r="X71" s="98">
        <v>4</v>
      </c>
      <c r="Y71" s="98"/>
      <c r="Z71" s="98">
        <v>9</v>
      </c>
      <c r="AA71" s="98">
        <v>5</v>
      </c>
      <c r="AB71" s="98">
        <v>7</v>
      </c>
      <c r="AC71" s="98">
        <v>22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486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52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65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/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3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38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>
        <v>4</v>
      </c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7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>
        <v>2</v>
      </c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>
        <v>3</v>
      </c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4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5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13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>
        <v>9</v>
      </c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8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28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80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>
        <v>1</v>
      </c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>
        <v>29</v>
      </c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3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>
        <v>2</v>
      </c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1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>
        <v>20</v>
      </c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/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23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150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81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60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>
        <v>2</v>
      </c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2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24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1346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2905</v>
      </c>
      <c r="Q21" s="98">
        <v>2025</v>
      </c>
      <c r="R21" s="78">
        <v>1176.0999999999999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53</v>
      </c>
      <c r="Q22" s="98">
        <v>40</v>
      </c>
      <c r="R22" s="78">
        <v>33.9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2231</v>
      </c>
      <c r="Q23" s="98">
        <v>1657</v>
      </c>
      <c r="R23" s="78">
        <v>781.5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1763</v>
      </c>
      <c r="Q24" s="98">
        <v>1378</v>
      </c>
      <c r="R24" s="78">
        <v>615.9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258</v>
      </c>
      <c r="Q25" s="98">
        <v>255</v>
      </c>
      <c r="R25" s="78">
        <v>123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187</v>
      </c>
      <c r="Q26" s="98">
        <v>185</v>
      </c>
      <c r="R26" s="78">
        <v>55.5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76</v>
      </c>
      <c r="Q27" s="98">
        <v>71</v>
      </c>
      <c r="R27" s="78">
        <v>27.1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115</v>
      </c>
      <c r="Q28" s="98">
        <v>76</v>
      </c>
      <c r="R28" s="78">
        <v>43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70</v>
      </c>
      <c r="Q29" s="98">
        <v>42</v>
      </c>
      <c r="R29" s="78">
        <v>24.1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85</v>
      </c>
      <c r="Q30" s="98">
        <v>48</v>
      </c>
      <c r="R30" s="78">
        <v>33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140</v>
      </c>
      <c r="Q31" s="98">
        <v>118</v>
      </c>
      <c r="R31" s="78">
        <v>54.1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106</v>
      </c>
      <c r="Q32" s="98">
        <v>93</v>
      </c>
      <c r="R32" s="78">
        <v>42.7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61</v>
      </c>
      <c r="Q33" s="98">
        <v>52</v>
      </c>
      <c r="R33" s="78">
        <v>19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54</v>
      </c>
      <c r="Q34" s="98">
        <v>46</v>
      </c>
      <c r="R34" s="78">
        <v>16.7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143</v>
      </c>
      <c r="Q35" s="98">
        <v>131</v>
      </c>
      <c r="R35" s="78">
        <v>59.5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122</v>
      </c>
      <c r="Q36" s="98">
        <v>111</v>
      </c>
      <c r="R36" s="78">
        <v>53.5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>
        <v>5</v>
      </c>
      <c r="Q37" s="98">
        <v>5</v>
      </c>
      <c r="R37" s="78">
        <v>2.2999999999999998</v>
      </c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>
        <v>3</v>
      </c>
      <c r="Q38" s="98">
        <v>3</v>
      </c>
      <c r="R38" s="78">
        <v>1</v>
      </c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>
        <v>1</v>
      </c>
      <c r="Q39" s="98">
        <v>1</v>
      </c>
      <c r="R39" s="78">
        <v>1</v>
      </c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144</v>
      </c>
      <c r="Q40" s="98">
        <v>53</v>
      </c>
      <c r="R40" s="78">
        <v>55.6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52</v>
      </c>
      <c r="Q41" s="98">
        <v>30</v>
      </c>
      <c r="R41" s="78">
        <v>21.5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66</v>
      </c>
      <c r="Q42" s="98">
        <v>55</v>
      </c>
      <c r="R42" s="78">
        <v>28.4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33</v>
      </c>
      <c r="Q43" s="98">
        <v>27</v>
      </c>
      <c r="R43" s="78">
        <v>13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37</v>
      </c>
      <c r="Q44" s="98">
        <v>4</v>
      </c>
      <c r="R44" s="78">
        <v>11.6</v>
      </c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>
        <v>1</v>
      </c>
      <c r="Q45" s="98">
        <v>1</v>
      </c>
      <c r="R45" s="78">
        <v>1</v>
      </c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135</v>
      </c>
      <c r="Q46" s="98">
        <v>91</v>
      </c>
      <c r="R46" s="78">
        <v>27.7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22</v>
      </c>
      <c r="Q47" s="98">
        <v>22</v>
      </c>
      <c r="R47" s="78">
        <v>7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11</v>
      </c>
      <c r="Q48" s="98">
        <v>11</v>
      </c>
      <c r="R48" s="78">
        <v>3.9</v>
      </c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6</v>
      </c>
      <c r="Q49" s="98">
        <v>6</v>
      </c>
      <c r="R49" s="78">
        <v>2.5</v>
      </c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>
        <v>1</v>
      </c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18</v>
      </c>
      <c r="Q52" s="98">
        <v>16</v>
      </c>
      <c r="R52" s="78">
        <v>5.5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250</v>
      </c>
      <c r="Q53" s="98">
        <v>103</v>
      </c>
      <c r="R53" s="78">
        <v>102.7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26</v>
      </c>
      <c r="Q54" s="98">
        <v>25</v>
      </c>
      <c r="R54" s="78">
        <v>6.9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62</v>
      </c>
      <c r="Q55" s="98">
        <v>51</v>
      </c>
      <c r="R55" s="78">
        <v>32.200000000000003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/>
      <c r="Q56" s="98"/>
      <c r="R56" s="78">
        <v>1</v>
      </c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>
        <v>2</v>
      </c>
      <c r="Q57" s="98">
        <v>2</v>
      </c>
      <c r="R57" s="78">
        <v>3</v>
      </c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9</v>
      </c>
      <c r="Q58" s="98">
        <v>7</v>
      </c>
      <c r="R58" s="78">
        <v>3.2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68</v>
      </c>
      <c r="Q59" s="98">
        <v>42</v>
      </c>
      <c r="R59" s="78">
        <v>29.7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174</v>
      </c>
      <c r="Q60" s="98">
        <v>103</v>
      </c>
      <c r="R60" s="78">
        <v>70.900000000000006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447</v>
      </c>
      <c r="Q61" s="98">
        <v>225</v>
      </c>
      <c r="R61" s="78">
        <v>216.9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>
        <v>1</v>
      </c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>
        <v>20</v>
      </c>
      <c r="Q65" s="98">
        <v>20</v>
      </c>
      <c r="R65" s="78">
        <v>10.3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>
        <v>13</v>
      </c>
      <c r="Q66" s="98">
        <v>13</v>
      </c>
      <c r="R66" s="78">
        <v>5.3</v>
      </c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109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3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63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54</v>
      </c>
    </row>
    <row r="74" spans="1:18" ht="25.5" x14ac:dyDescent="0.25">
      <c r="A74" s="67" t="s">
        <v>11638</v>
      </c>
      <c r="O74" s="69">
        <v>54</v>
      </c>
      <c r="P74" s="96">
        <v>24</v>
      </c>
    </row>
    <row r="75" spans="1:18" ht="15.75" x14ac:dyDescent="0.25">
      <c r="A75" s="67" t="s">
        <v>11639</v>
      </c>
      <c r="O75" s="69">
        <v>55</v>
      </c>
      <c r="P75" s="97">
        <v>39</v>
      </c>
    </row>
    <row r="76" spans="1:18" ht="25.5" customHeight="1" x14ac:dyDescent="0.25">
      <c r="A76" s="72" t="s">
        <v>11644</v>
      </c>
      <c r="O76" s="69">
        <v>56</v>
      </c>
      <c r="P76" s="96">
        <v>597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640</v>
      </c>
      <c r="Q21" s="98">
        <v>473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110</v>
      </c>
      <c r="Q22" s="98">
        <v>80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241</v>
      </c>
      <c r="Q23" s="98">
        <v>174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78</v>
      </c>
      <c r="Q24" s="98">
        <v>57</v>
      </c>
    </row>
    <row r="25" spans="1:17" ht="50.1" customHeight="1" x14ac:dyDescent="0.25">
      <c r="A25" s="88" t="s">
        <v>11645</v>
      </c>
      <c r="O25" s="74">
        <v>5</v>
      </c>
      <c r="P25" s="96">
        <v>125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80247.89</v>
      </c>
      <c r="Q21" s="78">
        <v>73679.75</v>
      </c>
      <c r="R21" s="78">
        <v>68080.94</v>
      </c>
      <c r="S21" s="98">
        <v>53019</v>
      </c>
      <c r="T21" s="98">
        <v>5602</v>
      </c>
      <c r="U21" s="98">
        <v>1408</v>
      </c>
      <c r="V21" s="98">
        <v>3096</v>
      </c>
      <c r="W21" s="98">
        <v>6071</v>
      </c>
      <c r="X21" s="98">
        <v>5861</v>
      </c>
      <c r="Y21" s="98">
        <v>52550</v>
      </c>
      <c r="Z21" s="80">
        <v>1357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4338.53</v>
      </c>
      <c r="Q22" s="78">
        <v>4065.8</v>
      </c>
      <c r="R22" s="78">
        <v>3871.05</v>
      </c>
      <c r="S22" s="98">
        <v>3496</v>
      </c>
      <c r="T22" s="98">
        <v>246</v>
      </c>
      <c r="U22" s="98">
        <v>17</v>
      </c>
      <c r="V22" s="98">
        <v>190</v>
      </c>
      <c r="W22" s="98">
        <v>323</v>
      </c>
      <c r="X22" s="98">
        <v>310</v>
      </c>
      <c r="Y22" s="98">
        <v>3412</v>
      </c>
      <c r="Z22" s="80">
        <v>100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1257.8900000000001</v>
      </c>
      <c r="Q23" s="78">
        <v>1222.3900000000001</v>
      </c>
      <c r="R23" s="78">
        <v>1178.8900000000001</v>
      </c>
      <c r="S23" s="98">
        <v>1217</v>
      </c>
      <c r="T23" s="98">
        <v>64</v>
      </c>
      <c r="U23" s="98"/>
      <c r="V23" s="98">
        <v>56</v>
      </c>
      <c r="W23" s="98">
        <v>91</v>
      </c>
      <c r="X23" s="98">
        <v>88</v>
      </c>
      <c r="Y23" s="98">
        <v>1235</v>
      </c>
      <c r="Z23" s="80">
        <v>17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2889.43</v>
      </c>
      <c r="Q24" s="78">
        <v>2646.06</v>
      </c>
      <c r="R24" s="78">
        <v>2476.46</v>
      </c>
      <c r="S24" s="98">
        <v>2065</v>
      </c>
      <c r="T24" s="98">
        <v>162</v>
      </c>
      <c r="U24" s="98">
        <v>17</v>
      </c>
      <c r="V24" s="98">
        <v>118</v>
      </c>
      <c r="W24" s="98">
        <v>204</v>
      </c>
      <c r="X24" s="98">
        <v>195</v>
      </c>
      <c r="Y24" s="98">
        <v>2033</v>
      </c>
      <c r="Z24" s="80">
        <v>81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139.05000000000001</v>
      </c>
      <c r="Q25" s="78">
        <v>131.55000000000001</v>
      </c>
      <c r="R25" s="78">
        <v>127.05</v>
      </c>
      <c r="S25" s="98">
        <v>127</v>
      </c>
      <c r="T25" s="98">
        <v>5</v>
      </c>
      <c r="U25" s="98"/>
      <c r="V25" s="98">
        <v>5</v>
      </c>
      <c r="W25" s="98">
        <v>12</v>
      </c>
      <c r="X25" s="98">
        <v>12</v>
      </c>
      <c r="Y25" s="98">
        <v>123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60803.28</v>
      </c>
      <c r="Q26" s="78">
        <v>55446.69</v>
      </c>
      <c r="R26" s="78">
        <v>50778.77</v>
      </c>
      <c r="S26" s="98">
        <v>36833</v>
      </c>
      <c r="T26" s="98">
        <v>4058</v>
      </c>
      <c r="U26" s="98">
        <v>660</v>
      </c>
      <c r="V26" s="98">
        <v>2737</v>
      </c>
      <c r="W26" s="98">
        <v>4399</v>
      </c>
      <c r="X26" s="98">
        <v>4278</v>
      </c>
      <c r="Y26" s="98">
        <v>36556</v>
      </c>
      <c r="Z26" s="80">
        <v>843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51570.73</v>
      </c>
      <c r="Q27" s="78">
        <v>47370</v>
      </c>
      <c r="R27" s="78">
        <v>43407.29</v>
      </c>
      <c r="S27" s="98">
        <v>31533</v>
      </c>
      <c r="T27" s="98">
        <v>3056</v>
      </c>
      <c r="U27" s="98">
        <v>456</v>
      </c>
      <c r="V27" s="98">
        <v>2083</v>
      </c>
      <c r="W27" s="98">
        <v>3575</v>
      </c>
      <c r="X27" s="98">
        <v>3478</v>
      </c>
      <c r="Y27" s="98">
        <v>31020</v>
      </c>
      <c r="Z27" s="80">
        <v>403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12936.25</v>
      </c>
      <c r="Q28" s="78">
        <v>12167.18</v>
      </c>
      <c r="R28" s="78">
        <v>11407.75</v>
      </c>
      <c r="S28" s="98">
        <v>9410</v>
      </c>
      <c r="T28" s="98">
        <v>675</v>
      </c>
      <c r="U28" s="98">
        <v>189</v>
      </c>
      <c r="V28" s="98">
        <v>375</v>
      </c>
      <c r="W28" s="98">
        <v>882</v>
      </c>
      <c r="X28" s="98">
        <v>863</v>
      </c>
      <c r="Y28" s="98">
        <v>9167</v>
      </c>
      <c r="Z28" s="80">
        <v>27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6552.27</v>
      </c>
      <c r="Q29" s="78">
        <v>6044.12</v>
      </c>
      <c r="R29" s="78">
        <v>5543.29</v>
      </c>
      <c r="S29" s="98">
        <v>3779</v>
      </c>
      <c r="T29" s="98">
        <v>385</v>
      </c>
      <c r="U29" s="98">
        <v>24</v>
      </c>
      <c r="V29" s="98">
        <v>310</v>
      </c>
      <c r="W29" s="98">
        <v>388</v>
      </c>
      <c r="X29" s="98">
        <v>377</v>
      </c>
      <c r="Y29" s="98">
        <v>3813</v>
      </c>
      <c r="Z29" s="80">
        <v>50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2865.68</v>
      </c>
      <c r="Q30" s="78">
        <v>2645.59</v>
      </c>
      <c r="R30" s="78">
        <v>2448.81</v>
      </c>
      <c r="S30" s="98">
        <v>1950</v>
      </c>
      <c r="T30" s="98">
        <v>111</v>
      </c>
      <c r="U30" s="98">
        <v>9</v>
      </c>
      <c r="V30" s="98">
        <v>84</v>
      </c>
      <c r="W30" s="98">
        <v>157</v>
      </c>
      <c r="X30" s="98">
        <v>151</v>
      </c>
      <c r="Y30" s="98">
        <v>1905</v>
      </c>
      <c r="Z30" s="80">
        <v>11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2854.52</v>
      </c>
      <c r="Q31" s="78">
        <v>2663.31</v>
      </c>
      <c r="R31" s="78">
        <v>2462.39</v>
      </c>
      <c r="S31" s="98">
        <v>1800</v>
      </c>
      <c r="T31" s="98">
        <v>170</v>
      </c>
      <c r="U31" s="98">
        <v>11</v>
      </c>
      <c r="V31" s="98">
        <v>119</v>
      </c>
      <c r="W31" s="98">
        <v>180</v>
      </c>
      <c r="X31" s="98">
        <v>175</v>
      </c>
      <c r="Y31" s="98">
        <v>1797</v>
      </c>
      <c r="Z31" s="80">
        <v>13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1140.33</v>
      </c>
      <c r="Q32" s="78">
        <v>1034.07</v>
      </c>
      <c r="R32" s="78">
        <v>936.91</v>
      </c>
      <c r="S32" s="98">
        <v>742</v>
      </c>
      <c r="T32" s="98">
        <v>76</v>
      </c>
      <c r="U32" s="98">
        <v>14</v>
      </c>
      <c r="V32" s="98">
        <v>55</v>
      </c>
      <c r="W32" s="98">
        <v>102</v>
      </c>
      <c r="X32" s="98">
        <v>95</v>
      </c>
      <c r="Y32" s="98">
        <v>711</v>
      </c>
      <c r="Z32" s="80">
        <v>18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1375.64</v>
      </c>
      <c r="Q33" s="78">
        <v>1245.1300000000001</v>
      </c>
      <c r="R33" s="78">
        <v>1135.21</v>
      </c>
      <c r="S33" s="98">
        <v>884</v>
      </c>
      <c r="T33" s="98">
        <v>96</v>
      </c>
      <c r="U33" s="98">
        <v>3</v>
      </c>
      <c r="V33" s="98">
        <v>67</v>
      </c>
      <c r="W33" s="98">
        <v>111</v>
      </c>
      <c r="X33" s="98">
        <v>109</v>
      </c>
      <c r="Y33" s="98">
        <v>855</v>
      </c>
      <c r="Z33" s="80">
        <v>39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4948.92</v>
      </c>
      <c r="Q34" s="78">
        <v>4538.59</v>
      </c>
      <c r="R34" s="78">
        <v>4151.53</v>
      </c>
      <c r="S34" s="98">
        <v>2773</v>
      </c>
      <c r="T34" s="98">
        <v>308</v>
      </c>
      <c r="U34" s="98">
        <v>23</v>
      </c>
      <c r="V34" s="98">
        <v>228</v>
      </c>
      <c r="W34" s="98">
        <v>356</v>
      </c>
      <c r="X34" s="98">
        <v>347</v>
      </c>
      <c r="Y34" s="98">
        <v>2738</v>
      </c>
      <c r="Z34" s="80">
        <v>74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1023.12</v>
      </c>
      <c r="Q35" s="78">
        <v>939.68</v>
      </c>
      <c r="R35" s="78">
        <v>867.39</v>
      </c>
      <c r="S35" s="98">
        <v>728</v>
      </c>
      <c r="T35" s="98">
        <v>86</v>
      </c>
      <c r="U35" s="98">
        <v>4</v>
      </c>
      <c r="V35" s="98">
        <v>64</v>
      </c>
      <c r="W35" s="98">
        <v>92</v>
      </c>
      <c r="X35" s="98">
        <v>87</v>
      </c>
      <c r="Y35" s="98">
        <v>718</v>
      </c>
      <c r="Z35" s="80">
        <v>18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1368.91</v>
      </c>
      <c r="Q36" s="78">
        <v>1253.3699999999999</v>
      </c>
      <c r="R36" s="78">
        <v>1146.82</v>
      </c>
      <c r="S36" s="98">
        <v>871</v>
      </c>
      <c r="T36" s="98">
        <v>73</v>
      </c>
      <c r="U36" s="98">
        <v>7</v>
      </c>
      <c r="V36" s="98">
        <v>53</v>
      </c>
      <c r="W36" s="98">
        <v>93</v>
      </c>
      <c r="X36" s="98">
        <v>90</v>
      </c>
      <c r="Y36" s="98">
        <v>866</v>
      </c>
      <c r="Z36" s="80">
        <v>5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1398.01</v>
      </c>
      <c r="Q37" s="78">
        <v>1270.8399999999999</v>
      </c>
      <c r="R37" s="78">
        <v>1164.45</v>
      </c>
      <c r="S37" s="98">
        <v>902</v>
      </c>
      <c r="T37" s="98">
        <v>92</v>
      </c>
      <c r="U37" s="98">
        <v>3</v>
      </c>
      <c r="V37" s="98">
        <v>73</v>
      </c>
      <c r="W37" s="98">
        <v>109</v>
      </c>
      <c r="X37" s="98">
        <v>104</v>
      </c>
      <c r="Y37" s="98">
        <v>880</v>
      </c>
      <c r="Z37" s="80">
        <v>9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5006.8500000000004</v>
      </c>
      <c r="Q38" s="78">
        <v>4596.49</v>
      </c>
      <c r="R38" s="78">
        <v>4182.4399999999996</v>
      </c>
      <c r="S38" s="98">
        <v>3161</v>
      </c>
      <c r="T38" s="98">
        <v>393</v>
      </c>
      <c r="U38" s="98">
        <v>32</v>
      </c>
      <c r="V38" s="98">
        <v>304</v>
      </c>
      <c r="W38" s="98">
        <v>460</v>
      </c>
      <c r="X38" s="98">
        <v>449</v>
      </c>
      <c r="Y38" s="98">
        <v>3081</v>
      </c>
      <c r="Z38" s="80">
        <v>62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4771.93</v>
      </c>
      <c r="Q39" s="78">
        <v>4381.76</v>
      </c>
      <c r="R39" s="78">
        <v>3994.35</v>
      </c>
      <c r="S39" s="98">
        <v>2984</v>
      </c>
      <c r="T39" s="98">
        <v>363</v>
      </c>
      <c r="U39" s="98">
        <v>29</v>
      </c>
      <c r="V39" s="98">
        <v>276</v>
      </c>
      <c r="W39" s="98">
        <v>392</v>
      </c>
      <c r="X39" s="98">
        <v>384</v>
      </c>
      <c r="Y39" s="98">
        <v>2956</v>
      </c>
      <c r="Z39" s="80">
        <v>56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117.67</v>
      </c>
      <c r="Q40" s="78">
        <v>108.35</v>
      </c>
      <c r="R40" s="78">
        <v>90.26</v>
      </c>
      <c r="S40" s="98">
        <v>110</v>
      </c>
      <c r="T40" s="98">
        <v>8</v>
      </c>
      <c r="U40" s="98"/>
      <c r="V40" s="98">
        <v>7</v>
      </c>
      <c r="W40" s="98">
        <v>30</v>
      </c>
      <c r="X40" s="98">
        <v>27</v>
      </c>
      <c r="Y40" s="98">
        <v>87</v>
      </c>
      <c r="Z40" s="80">
        <v>2</v>
      </c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42.89</v>
      </c>
      <c r="Q41" s="78">
        <v>41.58</v>
      </c>
      <c r="R41" s="78">
        <v>27.22</v>
      </c>
      <c r="S41" s="98">
        <v>28</v>
      </c>
      <c r="T41" s="98">
        <v>6</v>
      </c>
      <c r="U41" s="98"/>
      <c r="V41" s="98">
        <v>6</v>
      </c>
      <c r="W41" s="98">
        <v>12</v>
      </c>
      <c r="X41" s="98">
        <v>11</v>
      </c>
      <c r="Y41" s="98">
        <v>21</v>
      </c>
      <c r="Z41" s="80"/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>
        <v>6.11</v>
      </c>
      <c r="Q42" s="78">
        <v>5.1100000000000003</v>
      </c>
      <c r="R42" s="78">
        <v>5.1100000000000003</v>
      </c>
      <c r="S42" s="98">
        <v>1</v>
      </c>
      <c r="T42" s="98">
        <v>3</v>
      </c>
      <c r="U42" s="98"/>
      <c r="V42" s="98">
        <v>2</v>
      </c>
      <c r="W42" s="98"/>
      <c r="X42" s="98"/>
      <c r="Y42" s="98">
        <v>3</v>
      </c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2784.21</v>
      </c>
      <c r="Q43" s="78">
        <v>2573.69</v>
      </c>
      <c r="R43" s="78">
        <v>2360.1799999999998</v>
      </c>
      <c r="S43" s="98">
        <v>1918</v>
      </c>
      <c r="T43" s="98">
        <v>210</v>
      </c>
      <c r="U43" s="98">
        <v>71</v>
      </c>
      <c r="V43" s="98">
        <v>106</v>
      </c>
      <c r="W43" s="98">
        <v>265</v>
      </c>
      <c r="X43" s="98">
        <v>259</v>
      </c>
      <c r="Y43" s="98">
        <v>1855</v>
      </c>
      <c r="Z43" s="80">
        <v>16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1844.42</v>
      </c>
      <c r="Q44" s="78">
        <v>1661.38</v>
      </c>
      <c r="R44" s="78">
        <v>1495.14</v>
      </c>
      <c r="S44" s="98">
        <v>1012</v>
      </c>
      <c r="T44" s="98">
        <v>117</v>
      </c>
      <c r="U44" s="98">
        <v>17</v>
      </c>
      <c r="V44" s="98">
        <v>76</v>
      </c>
      <c r="W44" s="98">
        <v>137</v>
      </c>
      <c r="X44" s="98">
        <v>133</v>
      </c>
      <c r="Y44" s="98">
        <v>1001</v>
      </c>
      <c r="Z44" s="80">
        <v>15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703.44</v>
      </c>
      <c r="Q45" s="78">
        <v>642.5</v>
      </c>
      <c r="R45" s="78">
        <v>576.07000000000005</v>
      </c>
      <c r="S45" s="98">
        <v>440</v>
      </c>
      <c r="T45" s="98">
        <v>59</v>
      </c>
      <c r="U45" s="98">
        <v>12</v>
      </c>
      <c r="V45" s="98">
        <v>36</v>
      </c>
      <c r="W45" s="98">
        <v>62</v>
      </c>
      <c r="X45" s="98">
        <v>60</v>
      </c>
      <c r="Y45" s="98">
        <v>431</v>
      </c>
      <c r="Z45" s="80">
        <v>10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534.11</v>
      </c>
      <c r="Q46" s="78">
        <v>483.33</v>
      </c>
      <c r="R46" s="78">
        <v>432.82</v>
      </c>
      <c r="S46" s="98">
        <v>326</v>
      </c>
      <c r="T46" s="98">
        <v>47</v>
      </c>
      <c r="U46" s="98">
        <v>11</v>
      </c>
      <c r="V46" s="98">
        <v>27</v>
      </c>
      <c r="W46" s="98">
        <v>49</v>
      </c>
      <c r="X46" s="98">
        <v>48</v>
      </c>
      <c r="Y46" s="98">
        <v>323</v>
      </c>
      <c r="Z46" s="80">
        <v>7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550.52</v>
      </c>
      <c r="Q47" s="78">
        <v>492.31</v>
      </c>
      <c r="R47" s="78">
        <v>454.93</v>
      </c>
      <c r="S47" s="98">
        <v>354</v>
      </c>
      <c r="T47" s="98">
        <v>74</v>
      </c>
      <c r="U47" s="98">
        <v>11</v>
      </c>
      <c r="V47" s="98">
        <v>47</v>
      </c>
      <c r="W47" s="98">
        <v>59</v>
      </c>
      <c r="X47" s="98">
        <v>59</v>
      </c>
      <c r="Y47" s="98">
        <v>377</v>
      </c>
      <c r="Z47" s="80">
        <v>13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192.69</v>
      </c>
      <c r="Q48" s="78">
        <v>160.12</v>
      </c>
      <c r="R48" s="78">
        <v>145.27000000000001</v>
      </c>
      <c r="S48" s="98">
        <v>14</v>
      </c>
      <c r="T48" s="98">
        <v>15</v>
      </c>
      <c r="U48" s="98">
        <v>2</v>
      </c>
      <c r="V48" s="98">
        <v>12</v>
      </c>
      <c r="W48" s="98">
        <v>3</v>
      </c>
      <c r="X48" s="98">
        <v>3</v>
      </c>
      <c r="Y48" s="98">
        <v>35</v>
      </c>
      <c r="Z48" s="80">
        <v>1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3490.84</v>
      </c>
      <c r="Q49" s="78">
        <v>2958.3</v>
      </c>
      <c r="R49" s="78">
        <v>2495.89</v>
      </c>
      <c r="S49" s="98">
        <v>469</v>
      </c>
      <c r="T49" s="98">
        <v>69</v>
      </c>
      <c r="U49" s="98">
        <v>13</v>
      </c>
      <c r="V49" s="98">
        <v>47</v>
      </c>
      <c r="W49" s="98">
        <v>70</v>
      </c>
      <c r="X49" s="98">
        <v>69</v>
      </c>
      <c r="Y49" s="98">
        <v>467</v>
      </c>
      <c r="Z49" s="80">
        <v>15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605.4</v>
      </c>
      <c r="Q50" s="78">
        <v>508.45</v>
      </c>
      <c r="R50" s="78">
        <v>483</v>
      </c>
      <c r="S50" s="98">
        <v>383</v>
      </c>
      <c r="T50" s="98">
        <v>65</v>
      </c>
      <c r="U50" s="98">
        <v>8</v>
      </c>
      <c r="V50" s="98">
        <v>48</v>
      </c>
      <c r="W50" s="98">
        <v>36</v>
      </c>
      <c r="X50" s="98">
        <v>35</v>
      </c>
      <c r="Y50" s="98">
        <v>416</v>
      </c>
      <c r="Z50" s="80">
        <v>48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199.18</v>
      </c>
      <c r="Q51" s="78">
        <v>166.73</v>
      </c>
      <c r="R51" s="78">
        <v>157.72999999999999</v>
      </c>
      <c r="S51" s="98">
        <v>78</v>
      </c>
      <c r="T51" s="98">
        <v>29</v>
      </c>
      <c r="U51" s="98">
        <v>5</v>
      </c>
      <c r="V51" s="98">
        <v>20</v>
      </c>
      <c r="W51" s="98">
        <v>14</v>
      </c>
      <c r="X51" s="98">
        <v>14</v>
      </c>
      <c r="Y51" s="98">
        <v>99</v>
      </c>
      <c r="Z51" s="80">
        <v>23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97.51</v>
      </c>
      <c r="Q52" s="78">
        <v>93.26</v>
      </c>
      <c r="R52" s="78">
        <v>89.76</v>
      </c>
      <c r="S52" s="98">
        <v>42</v>
      </c>
      <c r="T52" s="98">
        <v>5</v>
      </c>
      <c r="U52" s="98"/>
      <c r="V52" s="98">
        <v>3</v>
      </c>
      <c r="W52" s="98">
        <v>6</v>
      </c>
      <c r="X52" s="98">
        <v>6</v>
      </c>
      <c r="Y52" s="98">
        <v>43</v>
      </c>
      <c r="Z52" s="80"/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7</v>
      </c>
      <c r="Q53" s="78">
        <v>7</v>
      </c>
      <c r="R53" s="78">
        <v>7</v>
      </c>
      <c r="S53" s="98">
        <v>4</v>
      </c>
      <c r="T53" s="98">
        <v>2</v>
      </c>
      <c r="U53" s="98"/>
      <c r="V53" s="98">
        <v>2</v>
      </c>
      <c r="W53" s="98">
        <v>1</v>
      </c>
      <c r="X53" s="98">
        <v>1</v>
      </c>
      <c r="Y53" s="98">
        <v>6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7.92</v>
      </c>
      <c r="Q54" s="78">
        <v>5.72</v>
      </c>
      <c r="R54" s="78">
        <v>5.72</v>
      </c>
      <c r="S54" s="98">
        <v>4</v>
      </c>
      <c r="T54" s="98">
        <v>1</v>
      </c>
      <c r="U54" s="98"/>
      <c r="V54" s="98">
        <v>1</v>
      </c>
      <c r="W54" s="98">
        <v>1</v>
      </c>
      <c r="X54" s="98">
        <v>1</v>
      </c>
      <c r="Y54" s="98">
        <v>4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811.23</v>
      </c>
      <c r="Q55" s="78">
        <v>732.92</v>
      </c>
      <c r="R55" s="78">
        <v>681.97</v>
      </c>
      <c r="S55" s="98">
        <v>568</v>
      </c>
      <c r="T55" s="98">
        <v>91</v>
      </c>
      <c r="U55" s="98">
        <v>22</v>
      </c>
      <c r="V55" s="98">
        <v>60</v>
      </c>
      <c r="W55" s="98">
        <v>85</v>
      </c>
      <c r="X55" s="98">
        <v>84</v>
      </c>
      <c r="Y55" s="98">
        <v>562</v>
      </c>
      <c r="Z55" s="80">
        <v>27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993.74</v>
      </c>
      <c r="Q56" s="78">
        <v>836.36</v>
      </c>
      <c r="R56" s="78">
        <v>722.81</v>
      </c>
      <c r="S56" s="98">
        <v>292</v>
      </c>
      <c r="T56" s="98">
        <v>93</v>
      </c>
      <c r="U56" s="98">
        <v>18</v>
      </c>
      <c r="V56" s="98">
        <v>70</v>
      </c>
      <c r="W56" s="98">
        <v>72</v>
      </c>
      <c r="X56" s="98">
        <v>69</v>
      </c>
      <c r="Y56" s="98">
        <v>320</v>
      </c>
      <c r="Z56" s="80">
        <v>68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1154.25</v>
      </c>
      <c r="Q57" s="78">
        <v>948.7</v>
      </c>
      <c r="R57" s="78">
        <v>880.15</v>
      </c>
      <c r="S57" s="98">
        <v>671</v>
      </c>
      <c r="T57" s="98">
        <v>120</v>
      </c>
      <c r="U57" s="98">
        <v>13</v>
      </c>
      <c r="V57" s="98">
        <v>90</v>
      </c>
      <c r="W57" s="98">
        <v>102</v>
      </c>
      <c r="X57" s="98">
        <v>101</v>
      </c>
      <c r="Y57" s="98">
        <v>690</v>
      </c>
      <c r="Z57" s="80">
        <v>108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3024.72</v>
      </c>
      <c r="Q58" s="78">
        <v>2787.98</v>
      </c>
      <c r="R58" s="78">
        <v>2543.14</v>
      </c>
      <c r="S58" s="98">
        <v>2148</v>
      </c>
      <c r="T58" s="98">
        <v>225</v>
      </c>
      <c r="U58" s="98">
        <v>66</v>
      </c>
      <c r="V58" s="98">
        <v>116</v>
      </c>
      <c r="W58" s="98">
        <v>269</v>
      </c>
      <c r="X58" s="98">
        <v>260</v>
      </c>
      <c r="Y58" s="98">
        <v>2117</v>
      </c>
      <c r="Z58" s="80">
        <v>63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13.01</v>
      </c>
      <c r="Q59" s="78">
        <v>12.51</v>
      </c>
      <c r="R59" s="78">
        <v>12.51</v>
      </c>
      <c r="S59" s="98">
        <v>7</v>
      </c>
      <c r="T59" s="98"/>
      <c r="U59" s="98"/>
      <c r="V59" s="98"/>
      <c r="W59" s="98">
        <v>1</v>
      </c>
      <c r="X59" s="98">
        <v>1</v>
      </c>
      <c r="Y59" s="98">
        <v>6</v>
      </c>
      <c r="Z59" s="80"/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235.89</v>
      </c>
      <c r="Q60" s="78">
        <v>170.87</v>
      </c>
      <c r="R60" s="78">
        <v>161.19</v>
      </c>
      <c r="S60" s="98">
        <v>100</v>
      </c>
      <c r="T60" s="98">
        <v>70</v>
      </c>
      <c r="U60" s="98">
        <v>12</v>
      </c>
      <c r="V60" s="98">
        <v>40</v>
      </c>
      <c r="W60" s="98">
        <v>36</v>
      </c>
      <c r="X60" s="98">
        <v>34</v>
      </c>
      <c r="Y60" s="98">
        <v>133</v>
      </c>
      <c r="Z60" s="80">
        <v>44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440.28</v>
      </c>
      <c r="Q61" s="78">
        <v>397.25</v>
      </c>
      <c r="R61" s="78">
        <v>365.25</v>
      </c>
      <c r="S61" s="98">
        <v>115</v>
      </c>
      <c r="T61" s="98">
        <v>132</v>
      </c>
      <c r="U61" s="98">
        <v>13</v>
      </c>
      <c r="V61" s="98">
        <v>106</v>
      </c>
      <c r="W61" s="98">
        <v>14</v>
      </c>
      <c r="X61" s="98">
        <v>13</v>
      </c>
      <c r="Y61" s="98">
        <v>286</v>
      </c>
      <c r="Z61" s="80">
        <v>3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1754.85</v>
      </c>
      <c r="Q62" s="78">
        <v>1514.92</v>
      </c>
      <c r="R62" s="78">
        <v>1363.73</v>
      </c>
      <c r="S62" s="98">
        <v>938</v>
      </c>
      <c r="T62" s="98">
        <v>177</v>
      </c>
      <c r="U62" s="98">
        <v>47</v>
      </c>
      <c r="V62" s="98">
        <v>104</v>
      </c>
      <c r="W62" s="98">
        <v>195</v>
      </c>
      <c r="X62" s="98">
        <v>189</v>
      </c>
      <c r="Y62" s="98">
        <v>907</v>
      </c>
      <c r="Z62" s="80">
        <v>56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3566.79</v>
      </c>
      <c r="Q63" s="78">
        <v>3212.23</v>
      </c>
      <c r="R63" s="78">
        <v>2961.22</v>
      </c>
      <c r="S63" s="98">
        <v>2665</v>
      </c>
      <c r="T63" s="98">
        <v>303</v>
      </c>
      <c r="U63" s="98">
        <v>129</v>
      </c>
      <c r="V63" s="98">
        <v>111</v>
      </c>
      <c r="W63" s="98">
        <v>372</v>
      </c>
      <c r="X63" s="98">
        <v>350</v>
      </c>
      <c r="Y63" s="98">
        <v>2596</v>
      </c>
      <c r="Z63" s="80">
        <v>116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11539.29</v>
      </c>
      <c r="Q64" s="78">
        <v>10955.03</v>
      </c>
      <c r="R64" s="78">
        <v>10469.9</v>
      </c>
      <c r="S64" s="98">
        <v>10025</v>
      </c>
      <c r="T64" s="98">
        <v>995</v>
      </c>
      <c r="U64" s="98">
        <v>602</v>
      </c>
      <c r="V64" s="98">
        <v>58</v>
      </c>
      <c r="W64" s="98">
        <v>977</v>
      </c>
      <c r="X64" s="98">
        <v>923</v>
      </c>
      <c r="Y64" s="98">
        <v>9986</v>
      </c>
      <c r="Z64" s="80">
        <v>298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>
        <v>6</v>
      </c>
      <c r="Q65" s="78">
        <v>6</v>
      </c>
      <c r="R65" s="78">
        <v>6</v>
      </c>
      <c r="S65" s="98">
        <v>2</v>
      </c>
      <c r="T65" s="98"/>
      <c r="U65" s="98"/>
      <c r="V65" s="98"/>
      <c r="W65" s="98">
        <v>1</v>
      </c>
      <c r="X65" s="98">
        <v>1</v>
      </c>
      <c r="Y65" s="98">
        <v>2</v>
      </c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/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1476.53</v>
      </c>
      <c r="Q68" s="78">
        <v>1409.26</v>
      </c>
      <c r="R68" s="78">
        <v>1321.97</v>
      </c>
      <c r="S68" s="98">
        <v>1185</v>
      </c>
      <c r="T68" s="98">
        <v>129</v>
      </c>
      <c r="U68" s="98">
        <v>46</v>
      </c>
      <c r="V68" s="98">
        <v>64</v>
      </c>
      <c r="W68" s="98">
        <v>123</v>
      </c>
      <c r="X68" s="98">
        <v>117</v>
      </c>
      <c r="Y68" s="98">
        <v>1261</v>
      </c>
      <c r="Z68" s="80">
        <v>22</v>
      </c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1271.5899999999999</v>
      </c>
      <c r="Q69" s="78">
        <v>1216.0999999999999</v>
      </c>
      <c r="R69" s="78">
        <v>1120.8900000000001</v>
      </c>
      <c r="S69" s="98">
        <v>1065</v>
      </c>
      <c r="T69" s="98">
        <v>122</v>
      </c>
      <c r="U69" s="98">
        <v>45</v>
      </c>
      <c r="V69" s="98">
        <v>58</v>
      </c>
      <c r="W69" s="98">
        <v>113</v>
      </c>
      <c r="X69" s="98">
        <v>108</v>
      </c>
      <c r="Y69" s="98">
        <v>1150</v>
      </c>
      <c r="Z69" s="80">
        <v>19</v>
      </c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46.6</v>
      </c>
      <c r="Q70" s="78">
        <v>41.6</v>
      </c>
      <c r="R70" s="78">
        <v>41.6</v>
      </c>
      <c r="S70" s="98">
        <v>50</v>
      </c>
      <c r="T70" s="98"/>
      <c r="U70" s="98"/>
      <c r="V70" s="98"/>
      <c r="W70" s="98">
        <v>2</v>
      </c>
      <c r="X70" s="98">
        <v>2</v>
      </c>
      <c r="Y70" s="98">
        <v>48</v>
      </c>
      <c r="Z70" s="80">
        <v>4</v>
      </c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45.6</v>
      </c>
      <c r="Q71" s="78">
        <v>40.6</v>
      </c>
      <c r="R71" s="78">
        <v>40.6</v>
      </c>
      <c r="S71" s="98">
        <v>49</v>
      </c>
      <c r="T71" s="98"/>
      <c r="U71" s="98"/>
      <c r="V71" s="98"/>
      <c r="W71" s="98">
        <v>2</v>
      </c>
      <c r="X71" s="98">
        <v>2</v>
      </c>
      <c r="Y71" s="98">
        <v>47</v>
      </c>
      <c r="Z71" s="80">
        <v>3</v>
      </c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52550</v>
      </c>
      <c r="Q21" s="98">
        <v>2007</v>
      </c>
      <c r="R21" s="98">
        <v>1778</v>
      </c>
      <c r="S21" s="98">
        <v>1847</v>
      </c>
      <c r="T21" s="98">
        <v>1622</v>
      </c>
      <c r="U21" s="98">
        <v>3036</v>
      </c>
      <c r="V21" s="98">
        <v>2645</v>
      </c>
      <c r="W21" s="98">
        <v>5473</v>
      </c>
      <c r="X21" s="98">
        <v>4839</v>
      </c>
      <c r="Y21" s="98">
        <v>6628</v>
      </c>
      <c r="Z21" s="98">
        <v>5930</v>
      </c>
      <c r="AA21" s="98">
        <v>8153</v>
      </c>
      <c r="AB21" s="98">
        <v>7345</v>
      </c>
      <c r="AC21" s="98">
        <v>9279</v>
      </c>
      <c r="AD21" s="98">
        <v>8090</v>
      </c>
      <c r="AE21" s="98">
        <v>8232</v>
      </c>
      <c r="AF21" s="98">
        <v>6675</v>
      </c>
      <c r="AG21" s="98">
        <v>5288</v>
      </c>
      <c r="AH21" s="98">
        <v>3656</v>
      </c>
      <c r="AI21" s="98">
        <v>2607</v>
      </c>
      <c r="AJ21" s="98">
        <v>1817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3412</v>
      </c>
      <c r="Q22" s="98">
        <v>6</v>
      </c>
      <c r="R22" s="98">
        <v>4</v>
      </c>
      <c r="S22" s="98">
        <v>35</v>
      </c>
      <c r="T22" s="98">
        <v>22</v>
      </c>
      <c r="U22" s="98">
        <v>142</v>
      </c>
      <c r="V22" s="98">
        <v>101</v>
      </c>
      <c r="W22" s="98">
        <v>374</v>
      </c>
      <c r="X22" s="98">
        <v>289</v>
      </c>
      <c r="Y22" s="98">
        <v>534</v>
      </c>
      <c r="Z22" s="98">
        <v>438</v>
      </c>
      <c r="AA22" s="98">
        <v>674</v>
      </c>
      <c r="AB22" s="98">
        <v>586</v>
      </c>
      <c r="AC22" s="98">
        <v>720</v>
      </c>
      <c r="AD22" s="98">
        <v>603</v>
      </c>
      <c r="AE22" s="98">
        <v>484</v>
      </c>
      <c r="AF22" s="98">
        <v>381</v>
      </c>
      <c r="AG22" s="98">
        <v>311</v>
      </c>
      <c r="AH22" s="98">
        <v>196</v>
      </c>
      <c r="AI22" s="98">
        <v>132</v>
      </c>
      <c r="AJ22" s="98">
        <v>88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1235</v>
      </c>
      <c r="Q23" s="98">
        <v>1</v>
      </c>
      <c r="R23" s="98"/>
      <c r="S23" s="98">
        <v>6</v>
      </c>
      <c r="T23" s="98">
        <v>1</v>
      </c>
      <c r="U23" s="98">
        <v>43</v>
      </c>
      <c r="V23" s="98">
        <v>20</v>
      </c>
      <c r="W23" s="98">
        <v>99</v>
      </c>
      <c r="X23" s="98">
        <v>52</v>
      </c>
      <c r="Y23" s="98">
        <v>159</v>
      </c>
      <c r="Z23" s="98">
        <v>100</v>
      </c>
      <c r="AA23" s="98">
        <v>238</v>
      </c>
      <c r="AB23" s="98">
        <v>178</v>
      </c>
      <c r="AC23" s="98">
        <v>283</v>
      </c>
      <c r="AD23" s="98">
        <v>209</v>
      </c>
      <c r="AE23" s="98">
        <v>204</v>
      </c>
      <c r="AF23" s="98">
        <v>140</v>
      </c>
      <c r="AG23" s="98">
        <v>155</v>
      </c>
      <c r="AH23" s="98">
        <v>81</v>
      </c>
      <c r="AI23" s="98">
        <v>47</v>
      </c>
      <c r="AJ23" s="98">
        <v>21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2033</v>
      </c>
      <c r="Q24" s="98">
        <v>5</v>
      </c>
      <c r="R24" s="98">
        <v>4</v>
      </c>
      <c r="S24" s="98">
        <v>29</v>
      </c>
      <c r="T24" s="98">
        <v>21</v>
      </c>
      <c r="U24" s="98">
        <v>90</v>
      </c>
      <c r="V24" s="98">
        <v>75</v>
      </c>
      <c r="W24" s="98">
        <v>265</v>
      </c>
      <c r="X24" s="98">
        <v>228</v>
      </c>
      <c r="Y24" s="98">
        <v>359</v>
      </c>
      <c r="Z24" s="98">
        <v>325</v>
      </c>
      <c r="AA24" s="98">
        <v>410</v>
      </c>
      <c r="AB24" s="98">
        <v>387</v>
      </c>
      <c r="AC24" s="98">
        <v>406</v>
      </c>
      <c r="AD24" s="98">
        <v>372</v>
      </c>
      <c r="AE24" s="98">
        <v>253</v>
      </c>
      <c r="AF24" s="98">
        <v>220</v>
      </c>
      <c r="AG24" s="98">
        <v>135</v>
      </c>
      <c r="AH24" s="98">
        <v>102</v>
      </c>
      <c r="AI24" s="98">
        <v>81</v>
      </c>
      <c r="AJ24" s="98">
        <v>67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123</v>
      </c>
      <c r="Q25" s="98"/>
      <c r="R25" s="98"/>
      <c r="S25" s="98"/>
      <c r="T25" s="98"/>
      <c r="U25" s="98">
        <v>6</v>
      </c>
      <c r="V25" s="98">
        <v>3</v>
      </c>
      <c r="W25" s="98">
        <v>9</v>
      </c>
      <c r="X25" s="98">
        <v>7</v>
      </c>
      <c r="Y25" s="98">
        <v>10</v>
      </c>
      <c r="Z25" s="98">
        <v>7</v>
      </c>
      <c r="AA25" s="98">
        <v>23</v>
      </c>
      <c r="AB25" s="98">
        <v>18</v>
      </c>
      <c r="AC25" s="98">
        <v>31</v>
      </c>
      <c r="AD25" s="98">
        <v>22</v>
      </c>
      <c r="AE25" s="98">
        <v>21</v>
      </c>
      <c r="AF25" s="98">
        <v>15</v>
      </c>
      <c r="AG25" s="98">
        <v>20</v>
      </c>
      <c r="AH25" s="98">
        <v>12</v>
      </c>
      <c r="AI25" s="98">
        <v>3</v>
      </c>
      <c r="AJ25" s="98"/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36556</v>
      </c>
      <c r="Q26" s="98">
        <v>1848</v>
      </c>
      <c r="R26" s="98">
        <v>1661</v>
      </c>
      <c r="S26" s="98">
        <v>1565</v>
      </c>
      <c r="T26" s="98">
        <v>1389</v>
      </c>
      <c r="U26" s="98">
        <v>2379</v>
      </c>
      <c r="V26" s="98">
        <v>2085</v>
      </c>
      <c r="W26" s="98">
        <v>3982</v>
      </c>
      <c r="X26" s="98">
        <v>3605</v>
      </c>
      <c r="Y26" s="98">
        <v>4660</v>
      </c>
      <c r="Z26" s="98">
        <v>4265</v>
      </c>
      <c r="AA26" s="98">
        <v>5711</v>
      </c>
      <c r="AB26" s="98">
        <v>5311</v>
      </c>
      <c r="AC26" s="98">
        <v>6395</v>
      </c>
      <c r="AD26" s="98">
        <v>5906</v>
      </c>
      <c r="AE26" s="98">
        <v>5178</v>
      </c>
      <c r="AF26" s="98">
        <v>4657</v>
      </c>
      <c r="AG26" s="98">
        <v>3170</v>
      </c>
      <c r="AH26" s="98">
        <v>2664</v>
      </c>
      <c r="AI26" s="98">
        <v>1668</v>
      </c>
      <c r="AJ26" s="98">
        <v>1377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31020</v>
      </c>
      <c r="Q27" s="98">
        <v>1495</v>
      </c>
      <c r="R27" s="98">
        <v>1345</v>
      </c>
      <c r="S27" s="98">
        <v>1257</v>
      </c>
      <c r="T27" s="98">
        <v>1097</v>
      </c>
      <c r="U27" s="98">
        <v>1890</v>
      </c>
      <c r="V27" s="98">
        <v>1622</v>
      </c>
      <c r="W27" s="98">
        <v>3199</v>
      </c>
      <c r="X27" s="98">
        <v>2852</v>
      </c>
      <c r="Y27" s="98">
        <v>3856</v>
      </c>
      <c r="Z27" s="98">
        <v>3509</v>
      </c>
      <c r="AA27" s="98">
        <v>4847</v>
      </c>
      <c r="AB27" s="98">
        <v>4472</v>
      </c>
      <c r="AC27" s="98">
        <v>5613</v>
      </c>
      <c r="AD27" s="98">
        <v>5165</v>
      </c>
      <c r="AE27" s="98">
        <v>4611</v>
      </c>
      <c r="AF27" s="98">
        <v>4128</v>
      </c>
      <c r="AG27" s="98">
        <v>2814</v>
      </c>
      <c r="AH27" s="98">
        <v>2349</v>
      </c>
      <c r="AI27" s="98">
        <v>1438</v>
      </c>
      <c r="AJ27" s="98">
        <v>1201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9167</v>
      </c>
      <c r="Q28" s="98">
        <v>612</v>
      </c>
      <c r="R28" s="98">
        <v>608</v>
      </c>
      <c r="S28" s="98">
        <v>381</v>
      </c>
      <c r="T28" s="98">
        <v>376</v>
      </c>
      <c r="U28" s="98">
        <v>428</v>
      </c>
      <c r="V28" s="98">
        <v>426</v>
      </c>
      <c r="W28" s="98">
        <v>778</v>
      </c>
      <c r="X28" s="98">
        <v>773</v>
      </c>
      <c r="Y28" s="98">
        <v>1069</v>
      </c>
      <c r="Z28" s="98">
        <v>1062</v>
      </c>
      <c r="AA28" s="98">
        <v>1683</v>
      </c>
      <c r="AB28" s="98">
        <v>1682</v>
      </c>
      <c r="AC28" s="98">
        <v>2109</v>
      </c>
      <c r="AD28" s="98">
        <v>2106</v>
      </c>
      <c r="AE28" s="98">
        <v>1354</v>
      </c>
      <c r="AF28" s="98">
        <v>1350</v>
      </c>
      <c r="AG28" s="98">
        <v>570</v>
      </c>
      <c r="AH28" s="98">
        <v>566</v>
      </c>
      <c r="AI28" s="98">
        <v>183</v>
      </c>
      <c r="AJ28" s="98">
        <v>183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3813</v>
      </c>
      <c r="Q29" s="98">
        <v>156</v>
      </c>
      <c r="R29" s="98">
        <v>152</v>
      </c>
      <c r="S29" s="98">
        <v>148</v>
      </c>
      <c r="T29" s="98">
        <v>143</v>
      </c>
      <c r="U29" s="98">
        <v>204</v>
      </c>
      <c r="V29" s="98">
        <v>201</v>
      </c>
      <c r="W29" s="98">
        <v>393</v>
      </c>
      <c r="X29" s="98">
        <v>381</v>
      </c>
      <c r="Y29" s="98">
        <v>412</v>
      </c>
      <c r="Z29" s="98">
        <v>412</v>
      </c>
      <c r="AA29" s="98">
        <v>547</v>
      </c>
      <c r="AB29" s="98">
        <v>541</v>
      </c>
      <c r="AC29" s="98">
        <v>734</v>
      </c>
      <c r="AD29" s="98">
        <v>725</v>
      </c>
      <c r="AE29" s="98">
        <v>605</v>
      </c>
      <c r="AF29" s="98">
        <v>600</v>
      </c>
      <c r="AG29" s="98">
        <v>376</v>
      </c>
      <c r="AH29" s="98">
        <v>362</v>
      </c>
      <c r="AI29" s="98">
        <v>238</v>
      </c>
      <c r="AJ29" s="98">
        <v>232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1905</v>
      </c>
      <c r="Q30" s="98">
        <v>19</v>
      </c>
      <c r="R30" s="98">
        <v>19</v>
      </c>
      <c r="S30" s="98">
        <v>25</v>
      </c>
      <c r="T30" s="98">
        <v>23</v>
      </c>
      <c r="U30" s="98">
        <v>48</v>
      </c>
      <c r="V30" s="98">
        <v>48</v>
      </c>
      <c r="W30" s="98">
        <v>169</v>
      </c>
      <c r="X30" s="98">
        <v>163</v>
      </c>
      <c r="Y30" s="98">
        <v>289</v>
      </c>
      <c r="Z30" s="98">
        <v>284</v>
      </c>
      <c r="AA30" s="98">
        <v>449</v>
      </c>
      <c r="AB30" s="98">
        <v>445</v>
      </c>
      <c r="AC30" s="98">
        <v>414</v>
      </c>
      <c r="AD30" s="98">
        <v>408</v>
      </c>
      <c r="AE30" s="98">
        <v>300</v>
      </c>
      <c r="AF30" s="98">
        <v>293</v>
      </c>
      <c r="AG30" s="98">
        <v>157</v>
      </c>
      <c r="AH30" s="98">
        <v>150</v>
      </c>
      <c r="AI30" s="98">
        <v>35</v>
      </c>
      <c r="AJ30" s="98">
        <v>34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1797</v>
      </c>
      <c r="Q31" s="98">
        <v>70</v>
      </c>
      <c r="R31" s="98">
        <v>53</v>
      </c>
      <c r="S31" s="98">
        <v>95</v>
      </c>
      <c r="T31" s="98">
        <v>63</v>
      </c>
      <c r="U31" s="98">
        <v>130</v>
      </c>
      <c r="V31" s="98">
        <v>93</v>
      </c>
      <c r="W31" s="98">
        <v>199</v>
      </c>
      <c r="X31" s="98">
        <v>160</v>
      </c>
      <c r="Y31" s="98">
        <v>251</v>
      </c>
      <c r="Z31" s="98">
        <v>206</v>
      </c>
      <c r="AA31" s="98">
        <v>301</v>
      </c>
      <c r="AB31" s="98">
        <v>256</v>
      </c>
      <c r="AC31" s="98">
        <v>267</v>
      </c>
      <c r="AD31" s="98">
        <v>219</v>
      </c>
      <c r="AE31" s="98">
        <v>220</v>
      </c>
      <c r="AF31" s="98">
        <v>164</v>
      </c>
      <c r="AG31" s="98">
        <v>193</v>
      </c>
      <c r="AH31" s="98">
        <v>139</v>
      </c>
      <c r="AI31" s="98">
        <v>71</v>
      </c>
      <c r="AJ31" s="98">
        <v>51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711</v>
      </c>
      <c r="Q32" s="98">
        <v>42</v>
      </c>
      <c r="R32" s="98">
        <v>26</v>
      </c>
      <c r="S32" s="98">
        <v>42</v>
      </c>
      <c r="T32" s="98">
        <v>28</v>
      </c>
      <c r="U32" s="98">
        <v>90</v>
      </c>
      <c r="V32" s="98">
        <v>62</v>
      </c>
      <c r="W32" s="98">
        <v>137</v>
      </c>
      <c r="X32" s="98">
        <v>110</v>
      </c>
      <c r="Y32" s="98">
        <v>114</v>
      </c>
      <c r="Z32" s="98">
        <v>78</v>
      </c>
      <c r="AA32" s="98">
        <v>95</v>
      </c>
      <c r="AB32" s="98">
        <v>71</v>
      </c>
      <c r="AC32" s="98">
        <v>92</v>
      </c>
      <c r="AD32" s="98">
        <v>69</v>
      </c>
      <c r="AE32" s="98">
        <v>61</v>
      </c>
      <c r="AF32" s="98">
        <v>45</v>
      </c>
      <c r="AG32" s="98">
        <v>26</v>
      </c>
      <c r="AH32" s="98">
        <v>19</v>
      </c>
      <c r="AI32" s="98">
        <v>12</v>
      </c>
      <c r="AJ32" s="98">
        <v>7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855</v>
      </c>
      <c r="Q33" s="98">
        <v>29</v>
      </c>
      <c r="R33" s="98">
        <v>21</v>
      </c>
      <c r="S33" s="98">
        <v>28</v>
      </c>
      <c r="T33" s="98">
        <v>16</v>
      </c>
      <c r="U33" s="98">
        <v>54</v>
      </c>
      <c r="V33" s="98">
        <v>36</v>
      </c>
      <c r="W33" s="98">
        <v>75</v>
      </c>
      <c r="X33" s="98">
        <v>45</v>
      </c>
      <c r="Y33" s="98">
        <v>71</v>
      </c>
      <c r="Z33" s="98">
        <v>53</v>
      </c>
      <c r="AA33" s="98">
        <v>97</v>
      </c>
      <c r="AB33" s="98">
        <v>66</v>
      </c>
      <c r="AC33" s="98">
        <v>118</v>
      </c>
      <c r="AD33" s="98">
        <v>89</v>
      </c>
      <c r="AE33" s="98">
        <v>154</v>
      </c>
      <c r="AF33" s="98">
        <v>116</v>
      </c>
      <c r="AG33" s="98">
        <v>141</v>
      </c>
      <c r="AH33" s="98">
        <v>78</v>
      </c>
      <c r="AI33" s="98">
        <v>88</v>
      </c>
      <c r="AJ33" s="98">
        <v>53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2738</v>
      </c>
      <c r="Q34" s="98">
        <v>121</v>
      </c>
      <c r="R34" s="98">
        <v>107</v>
      </c>
      <c r="S34" s="98">
        <v>108</v>
      </c>
      <c r="T34" s="98">
        <v>93</v>
      </c>
      <c r="U34" s="98">
        <v>183</v>
      </c>
      <c r="V34" s="98">
        <v>161</v>
      </c>
      <c r="W34" s="98">
        <v>267</v>
      </c>
      <c r="X34" s="98">
        <v>244</v>
      </c>
      <c r="Y34" s="98">
        <v>270</v>
      </c>
      <c r="Z34" s="98">
        <v>246</v>
      </c>
      <c r="AA34" s="98">
        <v>273</v>
      </c>
      <c r="AB34" s="98">
        <v>256</v>
      </c>
      <c r="AC34" s="98">
        <v>414</v>
      </c>
      <c r="AD34" s="98">
        <v>388</v>
      </c>
      <c r="AE34" s="98">
        <v>490</v>
      </c>
      <c r="AF34" s="98">
        <v>474</v>
      </c>
      <c r="AG34" s="98">
        <v>375</v>
      </c>
      <c r="AH34" s="98">
        <v>339</v>
      </c>
      <c r="AI34" s="98">
        <v>237</v>
      </c>
      <c r="AJ34" s="98">
        <v>205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718</v>
      </c>
      <c r="Q35" s="98">
        <v>22</v>
      </c>
      <c r="R35" s="98">
        <v>20</v>
      </c>
      <c r="S35" s="98">
        <v>26</v>
      </c>
      <c r="T35" s="98">
        <v>22</v>
      </c>
      <c r="U35" s="98">
        <v>31</v>
      </c>
      <c r="V35" s="98">
        <v>24</v>
      </c>
      <c r="W35" s="98">
        <v>57</v>
      </c>
      <c r="X35" s="98">
        <v>55</v>
      </c>
      <c r="Y35" s="98">
        <v>89</v>
      </c>
      <c r="Z35" s="98">
        <v>86</v>
      </c>
      <c r="AA35" s="98">
        <v>82</v>
      </c>
      <c r="AB35" s="98">
        <v>79</v>
      </c>
      <c r="AC35" s="98">
        <v>115</v>
      </c>
      <c r="AD35" s="98">
        <v>110</v>
      </c>
      <c r="AE35" s="98">
        <v>127</v>
      </c>
      <c r="AF35" s="98">
        <v>122</v>
      </c>
      <c r="AG35" s="98">
        <v>101</v>
      </c>
      <c r="AH35" s="98">
        <v>94</v>
      </c>
      <c r="AI35" s="98">
        <v>68</v>
      </c>
      <c r="AJ35" s="98">
        <v>63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866</v>
      </c>
      <c r="Q36" s="98">
        <v>20</v>
      </c>
      <c r="R36" s="98">
        <v>16</v>
      </c>
      <c r="S36" s="98">
        <v>23</v>
      </c>
      <c r="T36" s="98">
        <v>18</v>
      </c>
      <c r="U36" s="98">
        <v>33</v>
      </c>
      <c r="V36" s="98">
        <v>21</v>
      </c>
      <c r="W36" s="98">
        <v>58</v>
      </c>
      <c r="X36" s="98">
        <v>52</v>
      </c>
      <c r="Y36" s="98">
        <v>85</v>
      </c>
      <c r="Z36" s="98">
        <v>76</v>
      </c>
      <c r="AA36" s="98">
        <v>155</v>
      </c>
      <c r="AB36" s="98">
        <v>140</v>
      </c>
      <c r="AC36" s="98">
        <v>151</v>
      </c>
      <c r="AD36" s="98">
        <v>129</v>
      </c>
      <c r="AE36" s="98">
        <v>172</v>
      </c>
      <c r="AF36" s="98">
        <v>151</v>
      </c>
      <c r="AG36" s="98">
        <v>103</v>
      </c>
      <c r="AH36" s="98">
        <v>73</v>
      </c>
      <c r="AI36" s="98">
        <v>66</v>
      </c>
      <c r="AJ36" s="98">
        <v>56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880</v>
      </c>
      <c r="Q37" s="98">
        <v>35</v>
      </c>
      <c r="R37" s="98">
        <v>34</v>
      </c>
      <c r="S37" s="98">
        <v>37</v>
      </c>
      <c r="T37" s="98">
        <v>32</v>
      </c>
      <c r="U37" s="98">
        <v>57</v>
      </c>
      <c r="V37" s="98">
        <v>52</v>
      </c>
      <c r="W37" s="98">
        <v>76</v>
      </c>
      <c r="X37" s="98">
        <v>73</v>
      </c>
      <c r="Y37" s="98">
        <v>127</v>
      </c>
      <c r="Z37" s="98">
        <v>116</v>
      </c>
      <c r="AA37" s="98">
        <v>125</v>
      </c>
      <c r="AB37" s="98">
        <v>120</v>
      </c>
      <c r="AC37" s="98">
        <v>158</v>
      </c>
      <c r="AD37" s="98">
        <v>148</v>
      </c>
      <c r="AE37" s="98">
        <v>127</v>
      </c>
      <c r="AF37" s="98">
        <v>115</v>
      </c>
      <c r="AG37" s="98">
        <v>88</v>
      </c>
      <c r="AH37" s="98">
        <v>77</v>
      </c>
      <c r="AI37" s="98">
        <v>50</v>
      </c>
      <c r="AJ37" s="98">
        <v>48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3081</v>
      </c>
      <c r="Q38" s="98">
        <v>160</v>
      </c>
      <c r="R38" s="98">
        <v>149</v>
      </c>
      <c r="S38" s="98">
        <v>178</v>
      </c>
      <c r="T38" s="98">
        <v>168</v>
      </c>
      <c r="U38" s="98">
        <v>340</v>
      </c>
      <c r="V38" s="98">
        <v>324</v>
      </c>
      <c r="W38" s="98">
        <v>553</v>
      </c>
      <c r="X38" s="98">
        <v>530</v>
      </c>
      <c r="Y38" s="98">
        <v>572</v>
      </c>
      <c r="Z38" s="98">
        <v>555</v>
      </c>
      <c r="AA38" s="98">
        <v>335</v>
      </c>
      <c r="AB38" s="98">
        <v>331</v>
      </c>
      <c r="AC38" s="98">
        <v>260</v>
      </c>
      <c r="AD38" s="98">
        <v>255</v>
      </c>
      <c r="AE38" s="98">
        <v>279</v>
      </c>
      <c r="AF38" s="98">
        <v>272</v>
      </c>
      <c r="AG38" s="98">
        <v>243</v>
      </c>
      <c r="AH38" s="98">
        <v>233</v>
      </c>
      <c r="AI38" s="98">
        <v>161</v>
      </c>
      <c r="AJ38" s="98">
        <v>154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2956</v>
      </c>
      <c r="Q39" s="98">
        <v>156</v>
      </c>
      <c r="R39" s="98">
        <v>145</v>
      </c>
      <c r="S39" s="98">
        <v>170</v>
      </c>
      <c r="T39" s="98">
        <v>161</v>
      </c>
      <c r="U39" s="98">
        <v>331</v>
      </c>
      <c r="V39" s="98">
        <v>315</v>
      </c>
      <c r="W39" s="98">
        <v>543</v>
      </c>
      <c r="X39" s="98">
        <v>521</v>
      </c>
      <c r="Y39" s="98">
        <v>561</v>
      </c>
      <c r="Z39" s="98">
        <v>544</v>
      </c>
      <c r="AA39" s="98">
        <v>318</v>
      </c>
      <c r="AB39" s="98">
        <v>314</v>
      </c>
      <c r="AC39" s="98">
        <v>247</v>
      </c>
      <c r="AD39" s="98">
        <v>242</v>
      </c>
      <c r="AE39" s="98">
        <v>261</v>
      </c>
      <c r="AF39" s="98">
        <v>254</v>
      </c>
      <c r="AG39" s="98">
        <v>231</v>
      </c>
      <c r="AH39" s="98">
        <v>221</v>
      </c>
      <c r="AI39" s="98">
        <v>138</v>
      </c>
      <c r="AJ39" s="98">
        <v>132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87</v>
      </c>
      <c r="Q40" s="98">
        <v>2</v>
      </c>
      <c r="R40" s="98">
        <v>2</v>
      </c>
      <c r="S40" s="98">
        <v>5</v>
      </c>
      <c r="T40" s="98">
        <v>4</v>
      </c>
      <c r="U40" s="98">
        <v>6</v>
      </c>
      <c r="V40" s="98">
        <v>6</v>
      </c>
      <c r="W40" s="98">
        <v>7</v>
      </c>
      <c r="X40" s="98">
        <v>7</v>
      </c>
      <c r="Y40" s="98">
        <v>8</v>
      </c>
      <c r="Z40" s="98">
        <v>8</v>
      </c>
      <c r="AA40" s="98">
        <v>11</v>
      </c>
      <c r="AB40" s="98">
        <v>11</v>
      </c>
      <c r="AC40" s="98">
        <v>7</v>
      </c>
      <c r="AD40" s="98">
        <v>7</v>
      </c>
      <c r="AE40" s="98">
        <v>15</v>
      </c>
      <c r="AF40" s="98">
        <v>15</v>
      </c>
      <c r="AG40" s="98">
        <v>10</v>
      </c>
      <c r="AH40" s="98">
        <v>10</v>
      </c>
      <c r="AI40" s="98">
        <v>16</v>
      </c>
      <c r="AJ40" s="98">
        <v>15</v>
      </c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21</v>
      </c>
      <c r="Q41" s="98">
        <v>1</v>
      </c>
      <c r="R41" s="98">
        <v>1</v>
      </c>
      <c r="S41" s="98">
        <v>1</v>
      </c>
      <c r="T41" s="98">
        <v>1</v>
      </c>
      <c r="U41" s="98"/>
      <c r="V41" s="98"/>
      <c r="W41" s="98">
        <v>2</v>
      </c>
      <c r="X41" s="98">
        <v>1</v>
      </c>
      <c r="Y41" s="98">
        <v>1</v>
      </c>
      <c r="Z41" s="98">
        <v>1</v>
      </c>
      <c r="AA41" s="98">
        <v>2</v>
      </c>
      <c r="AB41" s="98">
        <v>2</v>
      </c>
      <c r="AC41" s="98">
        <v>4</v>
      </c>
      <c r="AD41" s="98">
        <v>4</v>
      </c>
      <c r="AE41" s="98">
        <v>3</v>
      </c>
      <c r="AF41" s="98">
        <v>3</v>
      </c>
      <c r="AG41" s="98">
        <v>1</v>
      </c>
      <c r="AH41" s="98">
        <v>1</v>
      </c>
      <c r="AI41" s="98">
        <v>6</v>
      </c>
      <c r="AJ41" s="98">
        <v>6</v>
      </c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>
        <v>3</v>
      </c>
      <c r="Q42" s="98">
        <v>1</v>
      </c>
      <c r="R42" s="98">
        <v>1</v>
      </c>
      <c r="S42" s="98">
        <v>1</v>
      </c>
      <c r="T42" s="98">
        <v>1</v>
      </c>
      <c r="U42" s="98"/>
      <c r="V42" s="98"/>
      <c r="W42" s="98"/>
      <c r="X42" s="98"/>
      <c r="Y42" s="98"/>
      <c r="Z42" s="98"/>
      <c r="AA42" s="98">
        <v>1</v>
      </c>
      <c r="AB42" s="98">
        <v>1</v>
      </c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1855</v>
      </c>
      <c r="Q43" s="98">
        <v>135</v>
      </c>
      <c r="R43" s="98">
        <v>81</v>
      </c>
      <c r="S43" s="98">
        <v>90</v>
      </c>
      <c r="T43" s="98">
        <v>56</v>
      </c>
      <c r="U43" s="98">
        <v>139</v>
      </c>
      <c r="V43" s="98">
        <v>70</v>
      </c>
      <c r="W43" s="98">
        <v>213</v>
      </c>
      <c r="X43" s="98">
        <v>113</v>
      </c>
      <c r="Y43" s="98">
        <v>246</v>
      </c>
      <c r="Z43" s="98">
        <v>148</v>
      </c>
      <c r="AA43" s="98">
        <v>284</v>
      </c>
      <c r="AB43" s="98">
        <v>145</v>
      </c>
      <c r="AC43" s="98">
        <v>281</v>
      </c>
      <c r="AD43" s="98">
        <v>140</v>
      </c>
      <c r="AE43" s="98">
        <v>256</v>
      </c>
      <c r="AF43" s="98">
        <v>112</v>
      </c>
      <c r="AG43" s="98">
        <v>146</v>
      </c>
      <c r="AH43" s="98">
        <v>45</v>
      </c>
      <c r="AI43" s="98">
        <v>65</v>
      </c>
      <c r="AJ43" s="98">
        <v>19</v>
      </c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1001</v>
      </c>
      <c r="Q44" s="98">
        <v>11</v>
      </c>
      <c r="R44" s="98">
        <v>5</v>
      </c>
      <c r="S44" s="98">
        <v>15</v>
      </c>
      <c r="T44" s="98">
        <v>8</v>
      </c>
      <c r="U44" s="98">
        <v>40</v>
      </c>
      <c r="V44" s="98">
        <v>25</v>
      </c>
      <c r="W44" s="98">
        <v>89</v>
      </c>
      <c r="X44" s="98">
        <v>63</v>
      </c>
      <c r="Y44" s="98">
        <v>101</v>
      </c>
      <c r="Z44" s="98">
        <v>64</v>
      </c>
      <c r="AA44" s="98">
        <v>171</v>
      </c>
      <c r="AB44" s="98">
        <v>130</v>
      </c>
      <c r="AC44" s="98">
        <v>207</v>
      </c>
      <c r="AD44" s="98">
        <v>151</v>
      </c>
      <c r="AE44" s="98">
        <v>182</v>
      </c>
      <c r="AF44" s="98">
        <v>125</v>
      </c>
      <c r="AG44" s="98">
        <v>129</v>
      </c>
      <c r="AH44" s="98">
        <v>64</v>
      </c>
      <c r="AI44" s="98">
        <v>56</v>
      </c>
      <c r="AJ44" s="98">
        <v>32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431</v>
      </c>
      <c r="Q45" s="98">
        <v>20</v>
      </c>
      <c r="R45" s="98">
        <v>20</v>
      </c>
      <c r="S45" s="98">
        <v>17</v>
      </c>
      <c r="T45" s="98">
        <v>16</v>
      </c>
      <c r="U45" s="98">
        <v>20</v>
      </c>
      <c r="V45" s="98">
        <v>16</v>
      </c>
      <c r="W45" s="98">
        <v>45</v>
      </c>
      <c r="X45" s="98">
        <v>41</v>
      </c>
      <c r="Y45" s="98">
        <v>39</v>
      </c>
      <c r="Z45" s="98">
        <v>37</v>
      </c>
      <c r="AA45" s="98">
        <v>89</v>
      </c>
      <c r="AB45" s="98">
        <v>85</v>
      </c>
      <c r="AC45" s="98">
        <v>76</v>
      </c>
      <c r="AD45" s="98">
        <v>73</v>
      </c>
      <c r="AE45" s="98">
        <v>72</v>
      </c>
      <c r="AF45" s="98">
        <v>65</v>
      </c>
      <c r="AG45" s="98">
        <v>32</v>
      </c>
      <c r="AH45" s="98">
        <v>27</v>
      </c>
      <c r="AI45" s="98">
        <v>21</v>
      </c>
      <c r="AJ45" s="98">
        <v>18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323</v>
      </c>
      <c r="Q46" s="98">
        <v>11</v>
      </c>
      <c r="R46" s="98">
        <v>11</v>
      </c>
      <c r="S46" s="98">
        <v>9</v>
      </c>
      <c r="T46" s="98">
        <v>9</v>
      </c>
      <c r="U46" s="98">
        <v>16</v>
      </c>
      <c r="V46" s="98">
        <v>16</v>
      </c>
      <c r="W46" s="98">
        <v>21</v>
      </c>
      <c r="X46" s="98">
        <v>18</v>
      </c>
      <c r="Y46" s="98">
        <v>45</v>
      </c>
      <c r="Z46" s="98">
        <v>44</v>
      </c>
      <c r="AA46" s="98">
        <v>57</v>
      </c>
      <c r="AB46" s="98">
        <v>52</v>
      </c>
      <c r="AC46" s="98">
        <v>68</v>
      </c>
      <c r="AD46" s="98">
        <v>65</v>
      </c>
      <c r="AE46" s="98">
        <v>50</v>
      </c>
      <c r="AF46" s="98">
        <v>48</v>
      </c>
      <c r="AG46" s="98">
        <v>29</v>
      </c>
      <c r="AH46" s="98">
        <v>23</v>
      </c>
      <c r="AI46" s="98">
        <v>17</v>
      </c>
      <c r="AJ46" s="98">
        <v>10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377</v>
      </c>
      <c r="Q47" s="98">
        <v>7</v>
      </c>
      <c r="R47" s="98">
        <v>2</v>
      </c>
      <c r="S47" s="98">
        <v>12</v>
      </c>
      <c r="T47" s="98">
        <v>4</v>
      </c>
      <c r="U47" s="98">
        <v>29</v>
      </c>
      <c r="V47" s="98">
        <v>2</v>
      </c>
      <c r="W47" s="98">
        <v>36</v>
      </c>
      <c r="X47" s="98">
        <v>1</v>
      </c>
      <c r="Y47" s="98">
        <v>36</v>
      </c>
      <c r="Z47" s="98">
        <v>6</v>
      </c>
      <c r="AA47" s="98">
        <v>32</v>
      </c>
      <c r="AB47" s="98">
        <v>6</v>
      </c>
      <c r="AC47" s="98">
        <v>61</v>
      </c>
      <c r="AD47" s="98">
        <v>6</v>
      </c>
      <c r="AE47" s="98">
        <v>88</v>
      </c>
      <c r="AF47" s="98">
        <v>4</v>
      </c>
      <c r="AG47" s="98">
        <v>45</v>
      </c>
      <c r="AH47" s="98">
        <v>4</v>
      </c>
      <c r="AI47" s="98">
        <v>31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35</v>
      </c>
      <c r="Q48" s="98">
        <v>3</v>
      </c>
      <c r="R48" s="98">
        <v>3</v>
      </c>
      <c r="S48" s="98">
        <v>3</v>
      </c>
      <c r="T48" s="98">
        <v>3</v>
      </c>
      <c r="U48" s="98">
        <v>4</v>
      </c>
      <c r="V48" s="98">
        <v>4</v>
      </c>
      <c r="W48" s="98">
        <v>1</v>
      </c>
      <c r="X48" s="98"/>
      <c r="Y48" s="98">
        <v>2</v>
      </c>
      <c r="Z48" s="98">
        <v>2</v>
      </c>
      <c r="AA48" s="98">
        <v>5</v>
      </c>
      <c r="AB48" s="98">
        <v>4</v>
      </c>
      <c r="AC48" s="98">
        <v>6</v>
      </c>
      <c r="AD48" s="98">
        <v>4</v>
      </c>
      <c r="AE48" s="98">
        <v>3</v>
      </c>
      <c r="AF48" s="98">
        <v>3</v>
      </c>
      <c r="AG48" s="98">
        <v>6</v>
      </c>
      <c r="AH48" s="98">
        <v>6</v>
      </c>
      <c r="AI48" s="98">
        <v>2</v>
      </c>
      <c r="AJ48" s="98">
        <v>2</v>
      </c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467</v>
      </c>
      <c r="Q49" s="98">
        <v>22</v>
      </c>
      <c r="R49" s="98">
        <v>18</v>
      </c>
      <c r="S49" s="98">
        <v>20</v>
      </c>
      <c r="T49" s="98">
        <v>19</v>
      </c>
      <c r="U49" s="98">
        <v>44</v>
      </c>
      <c r="V49" s="98">
        <v>41</v>
      </c>
      <c r="W49" s="98">
        <v>32</v>
      </c>
      <c r="X49" s="98">
        <v>30</v>
      </c>
      <c r="Y49" s="98">
        <v>38</v>
      </c>
      <c r="Z49" s="98">
        <v>34</v>
      </c>
      <c r="AA49" s="98">
        <v>67</v>
      </c>
      <c r="AB49" s="98">
        <v>63</v>
      </c>
      <c r="AC49" s="98">
        <v>82</v>
      </c>
      <c r="AD49" s="98">
        <v>80</v>
      </c>
      <c r="AE49" s="98">
        <v>71</v>
      </c>
      <c r="AF49" s="98">
        <v>69</v>
      </c>
      <c r="AG49" s="98">
        <v>54</v>
      </c>
      <c r="AH49" s="98">
        <v>50</v>
      </c>
      <c r="AI49" s="98">
        <v>37</v>
      </c>
      <c r="AJ49" s="98">
        <v>34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416</v>
      </c>
      <c r="Q50" s="98">
        <v>10</v>
      </c>
      <c r="R50" s="98">
        <v>10</v>
      </c>
      <c r="S50" s="98">
        <v>12</v>
      </c>
      <c r="T50" s="98">
        <v>12</v>
      </c>
      <c r="U50" s="98">
        <v>37</v>
      </c>
      <c r="V50" s="98">
        <v>37</v>
      </c>
      <c r="W50" s="98">
        <v>75</v>
      </c>
      <c r="X50" s="98">
        <v>75</v>
      </c>
      <c r="Y50" s="98">
        <v>79</v>
      </c>
      <c r="Z50" s="98">
        <v>79</v>
      </c>
      <c r="AA50" s="98">
        <v>81</v>
      </c>
      <c r="AB50" s="98">
        <v>81</v>
      </c>
      <c r="AC50" s="98">
        <v>62</v>
      </c>
      <c r="AD50" s="98">
        <v>62</v>
      </c>
      <c r="AE50" s="98">
        <v>35</v>
      </c>
      <c r="AF50" s="98">
        <v>35</v>
      </c>
      <c r="AG50" s="98">
        <v>17</v>
      </c>
      <c r="AH50" s="98">
        <v>17</v>
      </c>
      <c r="AI50" s="98">
        <v>8</v>
      </c>
      <c r="AJ50" s="98">
        <v>8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99</v>
      </c>
      <c r="Q51" s="98">
        <v>6</v>
      </c>
      <c r="R51" s="98">
        <v>6</v>
      </c>
      <c r="S51" s="98">
        <v>8</v>
      </c>
      <c r="T51" s="98">
        <v>8</v>
      </c>
      <c r="U51" s="98">
        <v>2</v>
      </c>
      <c r="V51" s="98">
        <v>2</v>
      </c>
      <c r="W51" s="98">
        <v>17</v>
      </c>
      <c r="X51" s="98">
        <v>17</v>
      </c>
      <c r="Y51" s="98">
        <v>23</v>
      </c>
      <c r="Z51" s="98">
        <v>23</v>
      </c>
      <c r="AA51" s="98">
        <v>13</v>
      </c>
      <c r="AB51" s="98">
        <v>13</v>
      </c>
      <c r="AC51" s="98">
        <v>15</v>
      </c>
      <c r="AD51" s="98">
        <v>15</v>
      </c>
      <c r="AE51" s="98">
        <v>5</v>
      </c>
      <c r="AF51" s="98">
        <v>5</v>
      </c>
      <c r="AG51" s="98">
        <v>4</v>
      </c>
      <c r="AH51" s="98">
        <v>4</v>
      </c>
      <c r="AI51" s="98">
        <v>6</v>
      </c>
      <c r="AJ51" s="98">
        <v>6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43</v>
      </c>
      <c r="Q52" s="98">
        <v>1</v>
      </c>
      <c r="R52" s="98">
        <v>1</v>
      </c>
      <c r="S52" s="98">
        <v>2</v>
      </c>
      <c r="T52" s="98">
        <v>2</v>
      </c>
      <c r="U52" s="98"/>
      <c r="V52" s="98"/>
      <c r="W52" s="98">
        <v>9</v>
      </c>
      <c r="X52" s="98">
        <v>9</v>
      </c>
      <c r="Y52" s="98">
        <v>10</v>
      </c>
      <c r="Z52" s="98">
        <v>10</v>
      </c>
      <c r="AA52" s="98">
        <v>4</v>
      </c>
      <c r="AB52" s="98">
        <v>4</v>
      </c>
      <c r="AC52" s="98">
        <v>8</v>
      </c>
      <c r="AD52" s="98">
        <v>8</v>
      </c>
      <c r="AE52" s="98">
        <v>2</v>
      </c>
      <c r="AF52" s="98">
        <v>2</v>
      </c>
      <c r="AG52" s="98">
        <v>1</v>
      </c>
      <c r="AH52" s="98">
        <v>1</v>
      </c>
      <c r="AI52" s="98">
        <v>6</v>
      </c>
      <c r="AJ52" s="98">
        <v>6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6</v>
      </c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>
        <v>2</v>
      </c>
      <c r="AB53" s="98">
        <v>2</v>
      </c>
      <c r="AC53" s="98">
        <v>2</v>
      </c>
      <c r="AD53" s="98">
        <v>2</v>
      </c>
      <c r="AE53" s="98">
        <v>1</v>
      </c>
      <c r="AF53" s="98">
        <v>1</v>
      </c>
      <c r="AG53" s="98">
        <v>1</v>
      </c>
      <c r="AH53" s="98">
        <v>1</v>
      </c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4</v>
      </c>
      <c r="Q54" s="98"/>
      <c r="R54" s="98"/>
      <c r="S54" s="98"/>
      <c r="T54" s="98"/>
      <c r="U54" s="98"/>
      <c r="V54" s="98"/>
      <c r="W54" s="98">
        <v>1</v>
      </c>
      <c r="X54" s="98">
        <v>1</v>
      </c>
      <c r="Y54" s="98"/>
      <c r="Z54" s="98"/>
      <c r="AA54" s="98">
        <v>3</v>
      </c>
      <c r="AB54" s="98">
        <v>3</v>
      </c>
      <c r="AC54" s="98"/>
      <c r="AD54" s="98"/>
      <c r="AE54" s="98"/>
      <c r="AF54" s="98"/>
      <c r="AG54" s="98"/>
      <c r="AH54" s="98"/>
      <c r="AI54" s="98"/>
      <c r="AJ54" s="98"/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562</v>
      </c>
      <c r="Q55" s="98">
        <v>23</v>
      </c>
      <c r="R55" s="98">
        <v>21</v>
      </c>
      <c r="S55" s="98">
        <v>30</v>
      </c>
      <c r="T55" s="98">
        <v>30</v>
      </c>
      <c r="U55" s="98">
        <v>62</v>
      </c>
      <c r="V55" s="98">
        <v>59</v>
      </c>
      <c r="W55" s="98">
        <v>105</v>
      </c>
      <c r="X55" s="98">
        <v>105</v>
      </c>
      <c r="Y55" s="98">
        <v>108</v>
      </c>
      <c r="Z55" s="98">
        <v>107</v>
      </c>
      <c r="AA55" s="98">
        <v>89</v>
      </c>
      <c r="AB55" s="98">
        <v>88</v>
      </c>
      <c r="AC55" s="98">
        <v>60</v>
      </c>
      <c r="AD55" s="98">
        <v>59</v>
      </c>
      <c r="AE55" s="98">
        <v>48</v>
      </c>
      <c r="AF55" s="98">
        <v>47</v>
      </c>
      <c r="AG55" s="98">
        <v>20</v>
      </c>
      <c r="AH55" s="98">
        <v>17</v>
      </c>
      <c r="AI55" s="98">
        <v>17</v>
      </c>
      <c r="AJ55" s="98">
        <v>16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320</v>
      </c>
      <c r="Q56" s="98">
        <v>30</v>
      </c>
      <c r="R56" s="98">
        <v>17</v>
      </c>
      <c r="S56" s="98">
        <v>16</v>
      </c>
      <c r="T56" s="98">
        <v>13</v>
      </c>
      <c r="U56" s="98">
        <v>29</v>
      </c>
      <c r="V56" s="98">
        <v>23</v>
      </c>
      <c r="W56" s="98">
        <v>31</v>
      </c>
      <c r="X56" s="98">
        <v>21</v>
      </c>
      <c r="Y56" s="98">
        <v>38</v>
      </c>
      <c r="Z56" s="98">
        <v>25</v>
      </c>
      <c r="AA56" s="98">
        <v>32</v>
      </c>
      <c r="AB56" s="98">
        <v>23</v>
      </c>
      <c r="AC56" s="98">
        <v>28</v>
      </c>
      <c r="AD56" s="98">
        <v>20</v>
      </c>
      <c r="AE56" s="98">
        <v>29</v>
      </c>
      <c r="AF56" s="98">
        <v>21</v>
      </c>
      <c r="AG56" s="98">
        <v>31</v>
      </c>
      <c r="AH56" s="98">
        <v>19</v>
      </c>
      <c r="AI56" s="98">
        <v>56</v>
      </c>
      <c r="AJ56" s="98">
        <v>30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690</v>
      </c>
      <c r="Q57" s="98">
        <v>41</v>
      </c>
      <c r="R57" s="98">
        <v>39</v>
      </c>
      <c r="S57" s="98">
        <v>57</v>
      </c>
      <c r="T57" s="98">
        <v>55</v>
      </c>
      <c r="U57" s="98">
        <v>73</v>
      </c>
      <c r="V57" s="98">
        <v>71</v>
      </c>
      <c r="W57" s="98">
        <v>121</v>
      </c>
      <c r="X57" s="98">
        <v>119</v>
      </c>
      <c r="Y57" s="98">
        <v>124</v>
      </c>
      <c r="Z57" s="98">
        <v>122</v>
      </c>
      <c r="AA57" s="98">
        <v>132</v>
      </c>
      <c r="AB57" s="98">
        <v>130</v>
      </c>
      <c r="AC57" s="98">
        <v>83</v>
      </c>
      <c r="AD57" s="98">
        <v>80</v>
      </c>
      <c r="AE57" s="98">
        <v>31</v>
      </c>
      <c r="AF57" s="98">
        <v>31</v>
      </c>
      <c r="AG57" s="98">
        <v>20</v>
      </c>
      <c r="AH57" s="98">
        <v>19</v>
      </c>
      <c r="AI57" s="98">
        <v>8</v>
      </c>
      <c r="AJ57" s="98">
        <v>8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2117</v>
      </c>
      <c r="Q58" s="98">
        <v>85</v>
      </c>
      <c r="R58" s="98">
        <v>81</v>
      </c>
      <c r="S58" s="98">
        <v>80</v>
      </c>
      <c r="T58" s="98">
        <v>77</v>
      </c>
      <c r="U58" s="98">
        <v>160</v>
      </c>
      <c r="V58" s="98">
        <v>155</v>
      </c>
      <c r="W58" s="98">
        <v>262</v>
      </c>
      <c r="X58" s="98">
        <v>257</v>
      </c>
      <c r="Y58" s="98">
        <v>263</v>
      </c>
      <c r="Z58" s="98">
        <v>246</v>
      </c>
      <c r="AA58" s="98">
        <v>355</v>
      </c>
      <c r="AB58" s="98">
        <v>350</v>
      </c>
      <c r="AC58" s="98">
        <v>388</v>
      </c>
      <c r="AD58" s="98">
        <v>380</v>
      </c>
      <c r="AE58" s="98">
        <v>291</v>
      </c>
      <c r="AF58" s="98">
        <v>281</v>
      </c>
      <c r="AG58" s="98">
        <v>164</v>
      </c>
      <c r="AH58" s="98">
        <v>155</v>
      </c>
      <c r="AI58" s="98">
        <v>69</v>
      </c>
      <c r="AJ58" s="98">
        <v>66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6</v>
      </c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>
        <v>2</v>
      </c>
      <c r="AD59" s="98">
        <v>1</v>
      </c>
      <c r="AE59" s="98">
        <v>2</v>
      </c>
      <c r="AF59" s="98"/>
      <c r="AG59" s="98"/>
      <c r="AH59" s="98"/>
      <c r="AI59" s="98">
        <v>2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133</v>
      </c>
      <c r="Q60" s="98">
        <v>36</v>
      </c>
      <c r="R60" s="98">
        <v>35</v>
      </c>
      <c r="S60" s="98">
        <v>10</v>
      </c>
      <c r="T60" s="98">
        <v>9</v>
      </c>
      <c r="U60" s="98">
        <v>16</v>
      </c>
      <c r="V60" s="98">
        <v>16</v>
      </c>
      <c r="W60" s="98">
        <v>11</v>
      </c>
      <c r="X60" s="98">
        <v>11</v>
      </c>
      <c r="Y60" s="98">
        <v>14</v>
      </c>
      <c r="Z60" s="98">
        <v>14</v>
      </c>
      <c r="AA60" s="98">
        <v>11</v>
      </c>
      <c r="AB60" s="98">
        <v>11</v>
      </c>
      <c r="AC60" s="98">
        <v>14</v>
      </c>
      <c r="AD60" s="98">
        <v>13</v>
      </c>
      <c r="AE60" s="98">
        <v>6</v>
      </c>
      <c r="AF60" s="98">
        <v>5</v>
      </c>
      <c r="AG60" s="98">
        <v>11</v>
      </c>
      <c r="AH60" s="98">
        <v>11</v>
      </c>
      <c r="AI60" s="98">
        <v>4</v>
      </c>
      <c r="AJ60" s="98">
        <v>4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286</v>
      </c>
      <c r="Q61" s="98">
        <v>41</v>
      </c>
      <c r="R61" s="98">
        <v>36</v>
      </c>
      <c r="S61" s="98">
        <v>36</v>
      </c>
      <c r="T61" s="98">
        <v>34</v>
      </c>
      <c r="U61" s="98">
        <v>42</v>
      </c>
      <c r="V61" s="98">
        <v>41</v>
      </c>
      <c r="W61" s="98">
        <v>62</v>
      </c>
      <c r="X61" s="98">
        <v>60</v>
      </c>
      <c r="Y61" s="98">
        <v>42</v>
      </c>
      <c r="Z61" s="98">
        <v>40</v>
      </c>
      <c r="AA61" s="98">
        <v>32</v>
      </c>
      <c r="AB61" s="98">
        <v>31</v>
      </c>
      <c r="AC61" s="98">
        <v>21</v>
      </c>
      <c r="AD61" s="98">
        <v>21</v>
      </c>
      <c r="AE61" s="98">
        <v>10</v>
      </c>
      <c r="AF61" s="98">
        <v>9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907</v>
      </c>
      <c r="Q62" s="98">
        <v>81</v>
      </c>
      <c r="R62" s="98">
        <v>71</v>
      </c>
      <c r="S62" s="98">
        <v>59</v>
      </c>
      <c r="T62" s="98">
        <v>54</v>
      </c>
      <c r="U62" s="98">
        <v>68</v>
      </c>
      <c r="V62" s="98">
        <v>59</v>
      </c>
      <c r="W62" s="98">
        <v>99</v>
      </c>
      <c r="X62" s="98">
        <v>88</v>
      </c>
      <c r="Y62" s="98">
        <v>113</v>
      </c>
      <c r="Z62" s="98">
        <v>100</v>
      </c>
      <c r="AA62" s="98">
        <v>119</v>
      </c>
      <c r="AB62" s="98">
        <v>112</v>
      </c>
      <c r="AC62" s="98">
        <v>109</v>
      </c>
      <c r="AD62" s="98">
        <v>90</v>
      </c>
      <c r="AE62" s="98">
        <v>110</v>
      </c>
      <c r="AF62" s="98">
        <v>95</v>
      </c>
      <c r="AG62" s="98">
        <v>89</v>
      </c>
      <c r="AH62" s="98">
        <v>73</v>
      </c>
      <c r="AI62" s="98">
        <v>60</v>
      </c>
      <c r="AJ62" s="98">
        <v>38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2596</v>
      </c>
      <c r="Q63" s="98">
        <v>86</v>
      </c>
      <c r="R63" s="98">
        <v>66</v>
      </c>
      <c r="S63" s="98">
        <v>96</v>
      </c>
      <c r="T63" s="98">
        <v>82</v>
      </c>
      <c r="U63" s="98">
        <v>186</v>
      </c>
      <c r="V63" s="98">
        <v>177</v>
      </c>
      <c r="W63" s="98">
        <v>344</v>
      </c>
      <c r="X63" s="98">
        <v>316</v>
      </c>
      <c r="Y63" s="98">
        <v>326</v>
      </c>
      <c r="Z63" s="98">
        <v>299</v>
      </c>
      <c r="AA63" s="98">
        <v>342</v>
      </c>
      <c r="AB63" s="98">
        <v>307</v>
      </c>
      <c r="AC63" s="98">
        <v>387</v>
      </c>
      <c r="AD63" s="98">
        <v>338</v>
      </c>
      <c r="AE63" s="98">
        <v>423</v>
      </c>
      <c r="AF63" s="98">
        <v>352</v>
      </c>
      <c r="AG63" s="98">
        <v>283</v>
      </c>
      <c r="AH63" s="98">
        <v>219</v>
      </c>
      <c r="AI63" s="98">
        <v>123</v>
      </c>
      <c r="AJ63" s="98">
        <v>84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9986</v>
      </c>
      <c r="Q64" s="98">
        <v>67</v>
      </c>
      <c r="R64" s="98">
        <v>47</v>
      </c>
      <c r="S64" s="98">
        <v>151</v>
      </c>
      <c r="T64" s="98">
        <v>129</v>
      </c>
      <c r="U64" s="98">
        <v>329</v>
      </c>
      <c r="V64" s="98">
        <v>282</v>
      </c>
      <c r="W64" s="98">
        <v>773</v>
      </c>
      <c r="X64" s="98">
        <v>629</v>
      </c>
      <c r="Y64" s="98">
        <v>1108</v>
      </c>
      <c r="Z64" s="98">
        <v>928</v>
      </c>
      <c r="AA64" s="98">
        <v>1426</v>
      </c>
      <c r="AB64" s="98">
        <v>1141</v>
      </c>
      <c r="AC64" s="98">
        <v>1777</v>
      </c>
      <c r="AD64" s="98">
        <v>1243</v>
      </c>
      <c r="AE64" s="98">
        <v>2147</v>
      </c>
      <c r="AF64" s="98">
        <v>1285</v>
      </c>
      <c r="AG64" s="98">
        <v>1524</v>
      </c>
      <c r="AH64" s="98">
        <v>577</v>
      </c>
      <c r="AI64" s="98">
        <v>684</v>
      </c>
      <c r="AJ64" s="98">
        <v>268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>
        <v>2</v>
      </c>
      <c r="Q65" s="98"/>
      <c r="R65" s="98"/>
      <c r="S65" s="98"/>
      <c r="T65" s="98"/>
      <c r="U65" s="98"/>
      <c r="V65" s="98"/>
      <c r="W65" s="98">
        <v>1</v>
      </c>
      <c r="X65" s="98">
        <v>1</v>
      </c>
      <c r="Y65" s="98"/>
      <c r="Z65" s="98"/>
      <c r="AA65" s="98"/>
      <c r="AB65" s="98"/>
      <c r="AC65" s="98">
        <v>1</v>
      </c>
      <c r="AD65" s="98">
        <v>1</v>
      </c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1261</v>
      </c>
      <c r="Q68" s="98">
        <v>49</v>
      </c>
      <c r="R68" s="98">
        <v>49</v>
      </c>
      <c r="S68" s="98">
        <v>68</v>
      </c>
      <c r="T68" s="98">
        <v>68</v>
      </c>
      <c r="U68" s="98">
        <v>124</v>
      </c>
      <c r="V68" s="98">
        <v>124</v>
      </c>
      <c r="W68" s="98">
        <v>190</v>
      </c>
      <c r="X68" s="98">
        <v>189</v>
      </c>
      <c r="Y68" s="98">
        <v>177</v>
      </c>
      <c r="Z68" s="98">
        <v>173</v>
      </c>
      <c r="AA68" s="98">
        <v>205</v>
      </c>
      <c r="AB68" s="98">
        <v>205</v>
      </c>
      <c r="AC68" s="98">
        <v>226</v>
      </c>
      <c r="AD68" s="98">
        <v>225</v>
      </c>
      <c r="AE68" s="98">
        <v>154</v>
      </c>
      <c r="AF68" s="98">
        <v>152</v>
      </c>
      <c r="AG68" s="98">
        <v>57</v>
      </c>
      <c r="AH68" s="98">
        <v>57</v>
      </c>
      <c r="AI68" s="98">
        <v>11</v>
      </c>
      <c r="AJ68" s="98">
        <v>11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1150</v>
      </c>
      <c r="Q69" s="98">
        <v>48</v>
      </c>
      <c r="R69" s="98">
        <v>48</v>
      </c>
      <c r="S69" s="98">
        <v>59</v>
      </c>
      <c r="T69" s="98">
        <v>59</v>
      </c>
      <c r="U69" s="98">
        <v>115</v>
      </c>
      <c r="V69" s="98">
        <v>115</v>
      </c>
      <c r="W69" s="98">
        <v>167</v>
      </c>
      <c r="X69" s="98">
        <v>166</v>
      </c>
      <c r="Y69" s="98">
        <v>161</v>
      </c>
      <c r="Z69" s="98">
        <v>158</v>
      </c>
      <c r="AA69" s="98">
        <v>186</v>
      </c>
      <c r="AB69" s="98">
        <v>186</v>
      </c>
      <c r="AC69" s="98">
        <v>206</v>
      </c>
      <c r="AD69" s="98">
        <v>206</v>
      </c>
      <c r="AE69" s="98">
        <v>144</v>
      </c>
      <c r="AF69" s="98">
        <v>142</v>
      </c>
      <c r="AG69" s="98">
        <v>55</v>
      </c>
      <c r="AH69" s="98">
        <v>55</v>
      </c>
      <c r="AI69" s="98">
        <v>9</v>
      </c>
      <c r="AJ69" s="98">
        <v>9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48</v>
      </c>
      <c r="Q70" s="98">
        <v>2</v>
      </c>
      <c r="R70" s="98">
        <v>2</v>
      </c>
      <c r="S70" s="98"/>
      <c r="T70" s="98"/>
      <c r="U70" s="98">
        <v>4</v>
      </c>
      <c r="V70" s="98">
        <v>4</v>
      </c>
      <c r="W70" s="98">
        <v>8</v>
      </c>
      <c r="X70" s="98">
        <v>7</v>
      </c>
      <c r="Y70" s="98">
        <v>9</v>
      </c>
      <c r="Z70" s="98">
        <v>4</v>
      </c>
      <c r="AA70" s="98">
        <v>4</v>
      </c>
      <c r="AB70" s="98">
        <v>3</v>
      </c>
      <c r="AC70" s="98">
        <v>5</v>
      </c>
      <c r="AD70" s="98">
        <v>4</v>
      </c>
      <c r="AE70" s="98">
        <v>2</v>
      </c>
      <c r="AF70" s="98">
        <v>2</v>
      </c>
      <c r="AG70" s="98">
        <v>7</v>
      </c>
      <c r="AH70" s="98">
        <v>4</v>
      </c>
      <c r="AI70" s="98">
        <v>7</v>
      </c>
      <c r="AJ70" s="98">
        <v>4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47</v>
      </c>
      <c r="Q71" s="98">
        <v>2</v>
      </c>
      <c r="R71" s="98">
        <v>2</v>
      </c>
      <c r="S71" s="98"/>
      <c r="T71" s="98"/>
      <c r="U71" s="98">
        <v>4</v>
      </c>
      <c r="V71" s="98">
        <v>4</v>
      </c>
      <c r="W71" s="98">
        <v>8</v>
      </c>
      <c r="X71" s="98">
        <v>7</v>
      </c>
      <c r="Y71" s="98">
        <v>9</v>
      </c>
      <c r="Z71" s="98">
        <v>4</v>
      </c>
      <c r="AA71" s="98">
        <v>4</v>
      </c>
      <c r="AB71" s="98">
        <v>3</v>
      </c>
      <c r="AC71" s="98">
        <v>5</v>
      </c>
      <c r="AD71" s="98">
        <v>4</v>
      </c>
      <c r="AE71" s="98">
        <v>2</v>
      </c>
      <c r="AF71" s="98">
        <v>2</v>
      </c>
      <c r="AG71" s="98">
        <v>7</v>
      </c>
      <c r="AH71" s="98">
        <v>4</v>
      </c>
      <c r="AI71" s="98">
        <v>6</v>
      </c>
      <c r="AJ71" s="98">
        <v>4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517441</v>
      </c>
      <c r="Q21" s="26">
        <v>97189</v>
      </c>
      <c r="R21" s="100"/>
      <c r="S21" s="26">
        <v>442206</v>
      </c>
      <c r="T21" s="26"/>
      <c r="U21" s="26">
        <v>789</v>
      </c>
      <c r="V21" s="26">
        <v>232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212549</v>
      </c>
      <c r="Q22" s="26">
        <v>30597</v>
      </c>
      <c r="R22" s="26">
        <v>948</v>
      </c>
      <c r="S22" s="26">
        <v>177704</v>
      </c>
      <c r="T22" s="26"/>
      <c r="U22" s="26">
        <v>250</v>
      </c>
      <c r="V22" s="26">
        <v>20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10133</v>
      </c>
      <c r="Q23" s="26">
        <v>924</v>
      </c>
      <c r="R23" s="26">
        <v>38</v>
      </c>
      <c r="S23" s="26">
        <v>6822</v>
      </c>
      <c r="T23" s="26"/>
      <c r="U23" s="26">
        <v>218</v>
      </c>
      <c r="V23" s="26">
        <v>20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31</v>
      </c>
      <c r="Q24" s="26">
        <v>1</v>
      </c>
      <c r="R24" s="26"/>
      <c r="S24" s="26">
        <v>26</v>
      </c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214</v>
      </c>
      <c r="Q25" s="26">
        <v>11</v>
      </c>
      <c r="R25" s="26">
        <v>1</v>
      </c>
      <c r="S25" s="26">
        <v>53</v>
      </c>
      <c r="T25" s="26"/>
      <c r="U25" s="26">
        <v>2</v>
      </c>
      <c r="V25" s="26">
        <v>1</v>
      </c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58</v>
      </c>
      <c r="Q26" s="26"/>
      <c r="R26" s="26"/>
      <c r="S26" s="26">
        <v>2</v>
      </c>
      <c r="T26" s="26"/>
      <c r="U26" s="26">
        <v>6</v>
      </c>
      <c r="V26" s="26">
        <v>1</v>
      </c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237</v>
      </c>
      <c r="Q27" s="26">
        <v>7</v>
      </c>
      <c r="R27" s="26"/>
      <c r="S27" s="26">
        <v>88</v>
      </c>
      <c r="T27" s="26"/>
      <c r="U27" s="26">
        <v>5</v>
      </c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2179</v>
      </c>
      <c r="Q28" s="26">
        <v>169</v>
      </c>
      <c r="R28" s="26">
        <v>2</v>
      </c>
      <c r="S28" s="26">
        <v>1624</v>
      </c>
      <c r="T28" s="26"/>
      <c r="U28" s="26">
        <v>6</v>
      </c>
      <c r="V28" s="26">
        <v>3</v>
      </c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677</v>
      </c>
      <c r="Q29" s="26">
        <v>50</v>
      </c>
      <c r="R29" s="26">
        <v>3</v>
      </c>
      <c r="S29" s="26">
        <v>405</v>
      </c>
      <c r="T29" s="26"/>
      <c r="U29" s="26">
        <v>111</v>
      </c>
      <c r="V29" s="26">
        <v>10</v>
      </c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6318</v>
      </c>
      <c r="Q30" s="26">
        <v>663</v>
      </c>
      <c r="R30" s="26">
        <v>31</v>
      </c>
      <c r="S30" s="26">
        <v>4332</v>
      </c>
      <c r="T30" s="26"/>
      <c r="U30" s="26">
        <v>71</v>
      </c>
      <c r="V30" s="26">
        <v>1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419</v>
      </c>
      <c r="Q31" s="26">
        <v>23</v>
      </c>
      <c r="R31" s="26">
        <v>1</v>
      </c>
      <c r="S31" s="26">
        <v>292</v>
      </c>
      <c r="T31" s="26"/>
      <c r="U31" s="26">
        <v>17</v>
      </c>
      <c r="V31" s="26">
        <v>4</v>
      </c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266251</v>
      </c>
      <c r="Q32" s="26">
        <v>54733</v>
      </c>
      <c r="R32" s="26">
        <v>1300</v>
      </c>
      <c r="S32" s="26">
        <v>233148</v>
      </c>
      <c r="T32" s="26"/>
      <c r="U32" s="26">
        <v>322</v>
      </c>
      <c r="V32" s="26">
        <v>128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15965</v>
      </c>
      <c r="Q33" s="26">
        <v>2157</v>
      </c>
      <c r="R33" s="26">
        <v>40</v>
      </c>
      <c r="S33" s="26">
        <v>11205</v>
      </c>
      <c r="T33" s="26"/>
      <c r="U33" s="26">
        <v>273</v>
      </c>
      <c r="V33" s="26">
        <v>126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41</v>
      </c>
      <c r="Q34" s="26">
        <v>1</v>
      </c>
      <c r="R34" s="26"/>
      <c r="S34" s="26">
        <v>34</v>
      </c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256</v>
      </c>
      <c r="Q35" s="26">
        <v>11</v>
      </c>
      <c r="R35" s="26">
        <v>1</v>
      </c>
      <c r="S35" s="26">
        <v>70</v>
      </c>
      <c r="T35" s="26"/>
      <c r="U35" s="26">
        <v>8</v>
      </c>
      <c r="V35" s="26">
        <v>4</v>
      </c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52</v>
      </c>
      <c r="Q36" s="26">
        <v>1</v>
      </c>
      <c r="R36" s="26"/>
      <c r="S36" s="26">
        <v>3</v>
      </c>
      <c r="T36" s="26"/>
      <c r="U36" s="26">
        <v>4</v>
      </c>
      <c r="V36" s="26">
        <v>1</v>
      </c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227</v>
      </c>
      <c r="Q37" s="26">
        <v>23</v>
      </c>
      <c r="R37" s="26">
        <v>1</v>
      </c>
      <c r="S37" s="26">
        <v>134</v>
      </c>
      <c r="T37" s="26"/>
      <c r="U37" s="26">
        <v>8</v>
      </c>
      <c r="V37" s="26">
        <v>4</v>
      </c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372</v>
      </c>
      <c r="Q38" s="26">
        <v>37</v>
      </c>
      <c r="R38" s="26"/>
      <c r="S38" s="26">
        <v>283</v>
      </c>
      <c r="T38" s="26"/>
      <c r="U38" s="26"/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732</v>
      </c>
      <c r="Q39" s="26">
        <v>91</v>
      </c>
      <c r="R39" s="26"/>
      <c r="S39" s="26">
        <v>426</v>
      </c>
      <c r="T39" s="26"/>
      <c r="U39" s="26">
        <v>128</v>
      </c>
      <c r="V39" s="26">
        <v>71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14083</v>
      </c>
      <c r="Q40" s="26">
        <v>1972</v>
      </c>
      <c r="R40" s="26">
        <v>38</v>
      </c>
      <c r="S40" s="26">
        <v>10123</v>
      </c>
      <c r="T40" s="26"/>
      <c r="U40" s="26">
        <v>103</v>
      </c>
      <c r="V40" s="26">
        <v>31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202</v>
      </c>
      <c r="Q41" s="26">
        <v>21</v>
      </c>
      <c r="R41" s="26"/>
      <c r="S41" s="26">
        <v>132</v>
      </c>
      <c r="T41" s="26"/>
      <c r="U41" s="26">
        <v>22</v>
      </c>
      <c r="V41" s="26">
        <v>15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33896</v>
      </c>
      <c r="Q42" s="26">
        <v>11770</v>
      </c>
      <c r="R42" s="26">
        <v>382</v>
      </c>
      <c r="S42" s="26">
        <v>29814</v>
      </c>
      <c r="T42" s="26"/>
      <c r="U42" s="26">
        <v>59</v>
      </c>
      <c r="V42" s="26">
        <v>25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186</v>
      </c>
      <c r="Q43" s="26">
        <v>16</v>
      </c>
      <c r="R43" s="26">
        <v>4</v>
      </c>
      <c r="S43" s="26">
        <v>83</v>
      </c>
      <c r="T43" s="26"/>
      <c r="U43" s="26">
        <v>45</v>
      </c>
      <c r="V43" s="26">
        <v>24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15</v>
      </c>
      <c r="Q45" s="26"/>
      <c r="R45" s="26"/>
      <c r="S45" s="26">
        <v>3</v>
      </c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>
        <v>10</v>
      </c>
      <c r="Q46" s="26"/>
      <c r="R46" s="26"/>
      <c r="S46" s="26">
        <v>1</v>
      </c>
      <c r="T46" s="26"/>
      <c r="U46" s="26">
        <v>1</v>
      </c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14</v>
      </c>
      <c r="Q47" s="26"/>
      <c r="R47" s="26"/>
      <c r="S47" s="26">
        <v>5</v>
      </c>
      <c r="T47" s="26"/>
      <c r="U47" s="26">
        <v>2</v>
      </c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2</v>
      </c>
      <c r="Q48" s="26"/>
      <c r="R48" s="26"/>
      <c r="S48" s="26">
        <v>2</v>
      </c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102</v>
      </c>
      <c r="Q49" s="26">
        <v>9</v>
      </c>
      <c r="R49" s="26">
        <v>2</v>
      </c>
      <c r="S49" s="26">
        <v>41</v>
      </c>
      <c r="T49" s="26"/>
      <c r="U49" s="26">
        <v>35</v>
      </c>
      <c r="V49" s="26">
        <v>22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35</v>
      </c>
      <c r="Q50" s="26">
        <v>7</v>
      </c>
      <c r="R50" s="26"/>
      <c r="S50" s="26">
        <v>24</v>
      </c>
      <c r="T50" s="26"/>
      <c r="U50" s="26">
        <v>7</v>
      </c>
      <c r="V50" s="26">
        <v>2</v>
      </c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8</v>
      </c>
      <c r="Q51" s="26"/>
      <c r="R51" s="26">
        <v>2</v>
      </c>
      <c r="S51" s="26">
        <v>7</v>
      </c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4745</v>
      </c>
      <c r="Q52" s="26">
        <v>89</v>
      </c>
      <c r="R52" s="26">
        <v>5</v>
      </c>
      <c r="S52" s="26">
        <v>1540</v>
      </c>
      <c r="T52" s="26"/>
      <c r="U52" s="26">
        <v>158</v>
      </c>
      <c r="V52" s="26">
        <v>59</v>
      </c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212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47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1472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55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108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>
        <v>14</v>
      </c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998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119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20952</v>
      </c>
      <c r="Q21" s="26">
        <v>2188</v>
      </c>
      <c r="R21" s="26">
        <v>2321</v>
      </c>
      <c r="S21" s="26">
        <v>2392</v>
      </c>
      <c r="T21" s="26">
        <v>2446</v>
      </c>
      <c r="U21" s="26">
        <v>2198</v>
      </c>
      <c r="V21" s="26">
        <v>2199</v>
      </c>
      <c r="W21" s="26">
        <v>2127</v>
      </c>
      <c r="X21" s="26">
        <v>2170</v>
      </c>
      <c r="Y21" s="26">
        <v>2141</v>
      </c>
      <c r="Z21" s="26">
        <v>390</v>
      </c>
      <c r="AA21" s="26">
        <v>377</v>
      </c>
      <c r="AB21" s="26">
        <v>1</v>
      </c>
      <c r="AC21" s="26">
        <v>2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385655</v>
      </c>
      <c r="Q22" s="26">
        <v>37207</v>
      </c>
      <c r="R22" s="26">
        <v>41603</v>
      </c>
      <c r="S22" s="26">
        <v>43691</v>
      </c>
      <c r="T22" s="26">
        <v>45814</v>
      </c>
      <c r="U22" s="26">
        <v>42354</v>
      </c>
      <c r="V22" s="26">
        <v>42539</v>
      </c>
      <c r="W22" s="26">
        <v>40181</v>
      </c>
      <c r="X22" s="26">
        <v>41131</v>
      </c>
      <c r="Y22" s="26">
        <v>40315</v>
      </c>
      <c r="Z22" s="26">
        <v>5874</v>
      </c>
      <c r="AA22" s="26">
        <v>4913</v>
      </c>
      <c r="AB22" s="26">
        <v>7</v>
      </c>
      <c r="AC22" s="26">
        <v>26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1427</v>
      </c>
      <c r="Q23" s="26">
        <v>27</v>
      </c>
      <c r="R23" s="26">
        <v>29</v>
      </c>
      <c r="S23" s="26">
        <v>25</v>
      </c>
      <c r="T23" s="26">
        <v>20</v>
      </c>
      <c r="U23" s="26">
        <v>65</v>
      </c>
      <c r="V23" s="26">
        <v>72</v>
      </c>
      <c r="W23" s="26">
        <v>78</v>
      </c>
      <c r="X23" s="26">
        <v>68</v>
      </c>
      <c r="Y23" s="26">
        <v>52</v>
      </c>
      <c r="Z23" s="26">
        <v>506</v>
      </c>
      <c r="AA23" s="26">
        <v>482</v>
      </c>
      <c r="AB23" s="26">
        <v>2</v>
      </c>
      <c r="AC23" s="26">
        <v>1</v>
      </c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25932</v>
      </c>
      <c r="Q24" s="26">
        <v>660</v>
      </c>
      <c r="R24" s="26">
        <v>714</v>
      </c>
      <c r="S24" s="26">
        <v>673</v>
      </c>
      <c r="T24" s="26">
        <v>504</v>
      </c>
      <c r="U24" s="26">
        <v>1915</v>
      </c>
      <c r="V24" s="26">
        <v>2018</v>
      </c>
      <c r="W24" s="26">
        <v>2042</v>
      </c>
      <c r="X24" s="26">
        <v>1863</v>
      </c>
      <c r="Y24" s="26">
        <v>1355</v>
      </c>
      <c r="Z24" s="26">
        <v>7659</v>
      </c>
      <c r="AA24" s="26">
        <v>6483</v>
      </c>
      <c r="AB24" s="26">
        <v>21</v>
      </c>
      <c r="AC24" s="26">
        <v>25</v>
      </c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2019</v>
      </c>
      <c r="Q25" s="26">
        <v>180</v>
      </c>
      <c r="R25" s="26">
        <v>196</v>
      </c>
      <c r="S25" s="26">
        <v>207</v>
      </c>
      <c r="T25" s="26">
        <v>213</v>
      </c>
      <c r="U25" s="26">
        <v>202</v>
      </c>
      <c r="V25" s="26">
        <v>201</v>
      </c>
      <c r="W25" s="26">
        <v>204</v>
      </c>
      <c r="X25" s="26">
        <v>204</v>
      </c>
      <c r="Y25" s="26">
        <v>197</v>
      </c>
      <c r="Z25" s="26">
        <v>109</v>
      </c>
      <c r="AA25" s="26">
        <v>106</v>
      </c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55630</v>
      </c>
      <c r="Q26" s="26">
        <v>5145</v>
      </c>
      <c r="R26" s="26">
        <v>5782</v>
      </c>
      <c r="S26" s="26">
        <v>6119</v>
      </c>
      <c r="T26" s="26">
        <v>6058</v>
      </c>
      <c r="U26" s="26">
        <v>5628</v>
      </c>
      <c r="V26" s="26">
        <v>5581</v>
      </c>
      <c r="W26" s="26">
        <v>5475</v>
      </c>
      <c r="X26" s="26">
        <v>5579</v>
      </c>
      <c r="Y26" s="26">
        <v>5180</v>
      </c>
      <c r="Z26" s="26">
        <v>2600</v>
      </c>
      <c r="AA26" s="26">
        <v>2483</v>
      </c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1471</v>
      </c>
      <c r="Q27" s="26">
        <v>123</v>
      </c>
      <c r="R27" s="26">
        <v>137</v>
      </c>
      <c r="S27" s="26">
        <v>141</v>
      </c>
      <c r="T27" s="26">
        <v>147</v>
      </c>
      <c r="U27" s="26">
        <v>153</v>
      </c>
      <c r="V27" s="26">
        <v>156</v>
      </c>
      <c r="W27" s="26">
        <v>153</v>
      </c>
      <c r="X27" s="26">
        <v>153</v>
      </c>
      <c r="Y27" s="26">
        <v>146</v>
      </c>
      <c r="Z27" s="26">
        <v>82</v>
      </c>
      <c r="AA27" s="26">
        <v>80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41758</v>
      </c>
      <c r="Q28" s="26">
        <v>3671</v>
      </c>
      <c r="R28" s="26">
        <v>4179</v>
      </c>
      <c r="S28" s="26">
        <v>4191</v>
      </c>
      <c r="T28" s="26">
        <v>4339</v>
      </c>
      <c r="U28" s="26">
        <v>4420</v>
      </c>
      <c r="V28" s="26">
        <v>4475</v>
      </c>
      <c r="W28" s="26">
        <v>4298</v>
      </c>
      <c r="X28" s="26">
        <v>4380</v>
      </c>
      <c r="Y28" s="26">
        <v>4021</v>
      </c>
      <c r="Z28" s="26">
        <v>2002</v>
      </c>
      <c r="AA28" s="26">
        <v>1782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25869</v>
      </c>
      <c r="Q29" s="26">
        <v>2518</v>
      </c>
      <c r="R29" s="26">
        <v>2683</v>
      </c>
      <c r="S29" s="26">
        <v>2765</v>
      </c>
      <c r="T29" s="26">
        <v>2826</v>
      </c>
      <c r="U29" s="26">
        <v>2618</v>
      </c>
      <c r="V29" s="26">
        <v>2628</v>
      </c>
      <c r="W29" s="26">
        <v>2562</v>
      </c>
      <c r="X29" s="26">
        <v>2595</v>
      </c>
      <c r="Y29" s="26">
        <v>2536</v>
      </c>
      <c r="Z29" s="26">
        <v>1087</v>
      </c>
      <c r="AA29" s="26">
        <v>1045</v>
      </c>
      <c r="AB29" s="26">
        <v>3</v>
      </c>
      <c r="AC29" s="26">
        <v>3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508975</v>
      </c>
      <c r="Q30" s="26">
        <v>46683</v>
      </c>
      <c r="R30" s="26">
        <v>52278</v>
      </c>
      <c r="S30" s="26">
        <v>54674</v>
      </c>
      <c r="T30" s="26">
        <v>56715</v>
      </c>
      <c r="U30" s="26">
        <v>54317</v>
      </c>
      <c r="V30" s="26">
        <v>54613</v>
      </c>
      <c r="W30" s="26">
        <v>51996</v>
      </c>
      <c r="X30" s="26">
        <v>52953</v>
      </c>
      <c r="Y30" s="26">
        <v>50871</v>
      </c>
      <c r="Z30" s="26">
        <v>18135</v>
      </c>
      <c r="AA30" s="26">
        <v>15661</v>
      </c>
      <c r="AB30" s="26">
        <v>28</v>
      </c>
      <c r="AC30" s="26">
        <v>51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508781</v>
      </c>
      <c r="Q31" s="26">
        <v>46681</v>
      </c>
      <c r="R31" s="26">
        <v>52278</v>
      </c>
      <c r="S31" s="26">
        <v>54674</v>
      </c>
      <c r="T31" s="26">
        <v>56714</v>
      </c>
      <c r="U31" s="26">
        <v>54316</v>
      </c>
      <c r="V31" s="26">
        <v>54611</v>
      </c>
      <c r="W31" s="26">
        <v>51996</v>
      </c>
      <c r="X31" s="26">
        <v>52952</v>
      </c>
      <c r="Y31" s="26">
        <v>50870</v>
      </c>
      <c r="Z31" s="26">
        <v>18056</v>
      </c>
      <c r="AA31" s="26">
        <v>15622</v>
      </c>
      <c r="AB31" s="26">
        <v>10</v>
      </c>
      <c r="AC31" s="26">
        <v>1</v>
      </c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182</v>
      </c>
      <c r="Q32" s="26">
        <v>1</v>
      </c>
      <c r="R32" s="26"/>
      <c r="S32" s="26"/>
      <c r="T32" s="26"/>
      <c r="U32" s="26">
        <v>1</v>
      </c>
      <c r="V32" s="26"/>
      <c r="W32" s="26"/>
      <c r="X32" s="26"/>
      <c r="Y32" s="26">
        <v>1</v>
      </c>
      <c r="Z32" s="26">
        <v>79</v>
      </c>
      <c r="AA32" s="26">
        <v>39</v>
      </c>
      <c r="AB32" s="26">
        <v>11</v>
      </c>
      <c r="AC32" s="26">
        <v>50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12</v>
      </c>
      <c r="Q33" s="26">
        <v>1</v>
      </c>
      <c r="R33" s="26"/>
      <c r="S33" s="26"/>
      <c r="T33" s="26">
        <v>1</v>
      </c>
      <c r="U33" s="26"/>
      <c r="V33" s="26">
        <v>2</v>
      </c>
      <c r="W33" s="26"/>
      <c r="X33" s="26">
        <v>1</v>
      </c>
      <c r="Y33" s="26"/>
      <c r="Z33" s="26"/>
      <c r="AA33" s="26"/>
      <c r="AB33" s="26">
        <v>7</v>
      </c>
      <c r="AC33" s="26"/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15951</v>
      </c>
      <c r="Q34" s="26">
        <v>1039</v>
      </c>
      <c r="R34" s="26">
        <v>1247</v>
      </c>
      <c r="S34" s="26">
        <v>1295</v>
      </c>
      <c r="T34" s="26">
        <v>1335</v>
      </c>
      <c r="U34" s="26">
        <v>1615</v>
      </c>
      <c r="V34" s="26">
        <v>1812</v>
      </c>
      <c r="W34" s="26">
        <v>1880</v>
      </c>
      <c r="X34" s="26">
        <v>2091</v>
      </c>
      <c r="Y34" s="26">
        <v>1939</v>
      </c>
      <c r="Z34" s="26">
        <v>890</v>
      </c>
      <c r="AA34" s="26">
        <v>798</v>
      </c>
      <c r="AB34" s="26">
        <v>10</v>
      </c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249202</v>
      </c>
      <c r="Q35" s="26">
        <v>22471</v>
      </c>
      <c r="R35" s="26">
        <v>25269</v>
      </c>
      <c r="S35" s="26">
        <v>26754</v>
      </c>
      <c r="T35" s="26">
        <v>27637</v>
      </c>
      <c r="U35" s="26">
        <v>26526</v>
      </c>
      <c r="V35" s="26">
        <v>26592</v>
      </c>
      <c r="W35" s="26">
        <v>25339</v>
      </c>
      <c r="X35" s="26">
        <v>26013</v>
      </c>
      <c r="Y35" s="26">
        <v>24673</v>
      </c>
      <c r="Z35" s="26">
        <v>9652</v>
      </c>
      <c r="AA35" s="26">
        <v>8257</v>
      </c>
      <c r="AB35" s="26">
        <v>9</v>
      </c>
      <c r="AC35" s="26">
        <v>10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525</v>
      </c>
      <c r="Q36" s="26">
        <v>179</v>
      </c>
      <c r="R36" s="26">
        <v>53</v>
      </c>
      <c r="S36" s="26">
        <v>32</v>
      </c>
      <c r="T36" s="26">
        <v>66</v>
      </c>
      <c r="U36" s="26">
        <v>15</v>
      </c>
      <c r="V36" s="26">
        <v>18</v>
      </c>
      <c r="W36" s="26">
        <v>15</v>
      </c>
      <c r="X36" s="26">
        <v>23</v>
      </c>
      <c r="Y36" s="26">
        <v>122</v>
      </c>
      <c r="Z36" s="26">
        <v>1</v>
      </c>
      <c r="AA36" s="26">
        <v>1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23531</v>
      </c>
      <c r="Q37" s="26">
        <v>1404</v>
      </c>
      <c r="R37" s="26">
        <v>1742</v>
      </c>
      <c r="S37" s="26">
        <v>2376</v>
      </c>
      <c r="T37" s="26">
        <v>2740</v>
      </c>
      <c r="U37" s="26">
        <v>2150</v>
      </c>
      <c r="V37" s="26">
        <v>2686</v>
      </c>
      <c r="W37" s="26">
        <v>3071</v>
      </c>
      <c r="X37" s="26">
        <v>3414</v>
      </c>
      <c r="Y37" s="26">
        <v>3736</v>
      </c>
      <c r="Z37" s="26">
        <v>109</v>
      </c>
      <c r="AA37" s="26">
        <v>102</v>
      </c>
      <c r="AB37" s="26"/>
      <c r="AC37" s="26">
        <v>1</v>
      </c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333</v>
      </c>
      <c r="Q38" s="26">
        <v>40</v>
      </c>
      <c r="R38" s="26">
        <v>37</v>
      </c>
      <c r="S38" s="26">
        <v>67</v>
      </c>
      <c r="T38" s="26">
        <v>17</v>
      </c>
      <c r="U38" s="26">
        <v>20</v>
      </c>
      <c r="V38" s="26">
        <v>54</v>
      </c>
      <c r="W38" s="26">
        <v>34</v>
      </c>
      <c r="X38" s="26">
        <v>20</v>
      </c>
      <c r="Y38" s="26">
        <v>25</v>
      </c>
      <c r="Z38" s="26">
        <v>5</v>
      </c>
      <c r="AA38" s="26">
        <v>13</v>
      </c>
      <c r="AB38" s="26"/>
      <c r="AC38" s="26">
        <v>1</v>
      </c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3903</v>
      </c>
      <c r="Q39" s="26">
        <v>496</v>
      </c>
      <c r="R39" s="26">
        <v>431</v>
      </c>
      <c r="S39" s="26">
        <v>438</v>
      </c>
      <c r="T39" s="26">
        <v>455</v>
      </c>
      <c r="U39" s="26">
        <v>369</v>
      </c>
      <c r="V39" s="26">
        <v>438</v>
      </c>
      <c r="W39" s="26">
        <v>366</v>
      </c>
      <c r="X39" s="26">
        <v>381</v>
      </c>
      <c r="Y39" s="26">
        <v>389</v>
      </c>
      <c r="Z39" s="26">
        <v>70</v>
      </c>
      <c r="AA39" s="26">
        <v>70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117</v>
      </c>
      <c r="Q40" s="26">
        <v>9</v>
      </c>
      <c r="R40" s="26">
        <v>8</v>
      </c>
      <c r="S40" s="26">
        <v>14</v>
      </c>
      <c r="T40" s="26">
        <v>13</v>
      </c>
      <c r="U40" s="26">
        <v>16</v>
      </c>
      <c r="V40" s="26">
        <v>6</v>
      </c>
      <c r="W40" s="26">
        <v>15</v>
      </c>
      <c r="X40" s="26">
        <v>13</v>
      </c>
      <c r="Y40" s="26">
        <v>12</v>
      </c>
      <c r="Z40" s="26">
        <v>4</v>
      </c>
      <c r="AA40" s="26">
        <v>7</v>
      </c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2851</v>
      </c>
      <c r="Q41" s="26">
        <v>236</v>
      </c>
      <c r="R41" s="26">
        <v>245</v>
      </c>
      <c r="S41" s="26">
        <v>251</v>
      </c>
      <c r="T41" s="26">
        <v>305</v>
      </c>
      <c r="U41" s="26">
        <v>318</v>
      </c>
      <c r="V41" s="26">
        <v>321</v>
      </c>
      <c r="W41" s="26">
        <v>300</v>
      </c>
      <c r="X41" s="26">
        <v>309</v>
      </c>
      <c r="Y41" s="26">
        <v>307</v>
      </c>
      <c r="Z41" s="26">
        <v>153</v>
      </c>
      <c r="AA41" s="26">
        <v>106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2986</v>
      </c>
      <c r="Q42" s="26">
        <v>122</v>
      </c>
      <c r="R42" s="26">
        <v>184</v>
      </c>
      <c r="S42" s="26">
        <v>195</v>
      </c>
      <c r="T42" s="26">
        <v>287</v>
      </c>
      <c r="U42" s="26">
        <v>317</v>
      </c>
      <c r="V42" s="26">
        <v>332</v>
      </c>
      <c r="W42" s="26">
        <v>367</v>
      </c>
      <c r="X42" s="26">
        <v>472</v>
      </c>
      <c r="Y42" s="26">
        <v>531</v>
      </c>
      <c r="Z42" s="26">
        <v>92</v>
      </c>
      <c r="AA42" s="26">
        <v>87</v>
      </c>
      <c r="AB42" s="26"/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>
        <v>52</v>
      </c>
      <c r="Q43" s="26">
        <v>2</v>
      </c>
      <c r="R43" s="26"/>
      <c r="S43" s="26">
        <v>1</v>
      </c>
      <c r="T43" s="26">
        <v>1</v>
      </c>
      <c r="U43" s="26">
        <v>4</v>
      </c>
      <c r="V43" s="26">
        <v>5</v>
      </c>
      <c r="W43" s="26">
        <v>9</v>
      </c>
      <c r="X43" s="26">
        <v>10</v>
      </c>
      <c r="Y43" s="26">
        <v>14</v>
      </c>
      <c r="Z43" s="26">
        <v>3</v>
      </c>
      <c r="AA43" s="26">
        <v>3</v>
      </c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1738</v>
      </c>
      <c r="Q44" s="26">
        <v>221</v>
      </c>
      <c r="R44" s="26">
        <v>200</v>
      </c>
      <c r="S44" s="26">
        <v>202</v>
      </c>
      <c r="T44" s="26">
        <v>191</v>
      </c>
      <c r="U44" s="26">
        <v>153</v>
      </c>
      <c r="V44" s="26">
        <v>182</v>
      </c>
      <c r="W44" s="26">
        <v>186</v>
      </c>
      <c r="X44" s="26">
        <v>181</v>
      </c>
      <c r="Y44" s="26">
        <v>126</v>
      </c>
      <c r="Z44" s="26">
        <v>58</v>
      </c>
      <c r="AA44" s="26">
        <v>38</v>
      </c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678</v>
      </c>
      <c r="Q45" s="26">
        <v>78</v>
      </c>
      <c r="R45" s="26">
        <v>85</v>
      </c>
      <c r="S45" s="26">
        <v>95</v>
      </c>
      <c r="T45" s="26">
        <v>75</v>
      </c>
      <c r="U45" s="26">
        <v>52</v>
      </c>
      <c r="V45" s="26">
        <v>73</v>
      </c>
      <c r="W45" s="26">
        <v>71</v>
      </c>
      <c r="X45" s="26">
        <v>72</v>
      </c>
      <c r="Y45" s="26">
        <v>56</v>
      </c>
      <c r="Z45" s="26">
        <v>12</v>
      </c>
      <c r="AA45" s="26">
        <v>9</v>
      </c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>
        <v>163</v>
      </c>
      <c r="Q46" s="26">
        <v>22</v>
      </c>
      <c r="R46" s="26">
        <v>16</v>
      </c>
      <c r="S46" s="26">
        <v>16</v>
      </c>
      <c r="T46" s="26">
        <v>15</v>
      </c>
      <c r="U46" s="26">
        <v>11</v>
      </c>
      <c r="V46" s="26">
        <v>22</v>
      </c>
      <c r="W46" s="26">
        <v>17</v>
      </c>
      <c r="X46" s="26">
        <v>18</v>
      </c>
      <c r="Y46" s="26">
        <v>18</v>
      </c>
      <c r="Z46" s="26"/>
      <c r="AA46" s="26">
        <v>8</v>
      </c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</v>
      </c>
      <c r="Q21" s="26"/>
      <c r="R21" s="26"/>
      <c r="S21" s="26"/>
      <c r="T21" s="26"/>
      <c r="U21" s="26">
        <v>1</v>
      </c>
      <c r="V21" s="26"/>
      <c r="W21" s="26"/>
      <c r="X21" s="26">
        <v>1</v>
      </c>
      <c r="Y21" s="26"/>
      <c r="Z21" s="26"/>
      <c r="AA21" s="26">
        <v>1</v>
      </c>
      <c r="AB21" s="26"/>
      <c r="AC21" s="26"/>
      <c r="AD21" s="26"/>
      <c r="AE21" s="26">
        <v>1</v>
      </c>
      <c r="AF21" s="26">
        <v>1</v>
      </c>
      <c r="AG21" s="26"/>
      <c r="AH21" s="26"/>
      <c r="AI21" s="26"/>
      <c r="AJ21" s="26"/>
      <c r="AK21" s="26"/>
      <c r="AL21" s="26">
        <v>1</v>
      </c>
      <c r="AM21" s="26"/>
      <c r="AN21" s="26"/>
      <c r="AO21" s="26">
        <v>2</v>
      </c>
      <c r="AP21" s="26"/>
      <c r="AQ21" s="26"/>
      <c r="AR21" s="26"/>
      <c r="AS21" s="26"/>
      <c r="AT21" s="26"/>
      <c r="AU21" s="26">
        <v>1</v>
      </c>
      <c r="AV21" s="26"/>
      <c r="AW21" s="26"/>
      <c r="AX21" s="26"/>
      <c r="AY21" s="26">
        <v>1</v>
      </c>
      <c r="AZ21" s="26">
        <v>1</v>
      </c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65</v>
      </c>
      <c r="Q22" s="26"/>
      <c r="R22" s="26"/>
      <c r="S22" s="26"/>
      <c r="T22" s="26"/>
      <c r="U22" s="26">
        <v>3</v>
      </c>
      <c r="V22" s="26"/>
      <c r="W22" s="26"/>
      <c r="X22" s="26">
        <v>5</v>
      </c>
      <c r="Y22" s="26"/>
      <c r="Z22" s="26"/>
      <c r="AA22" s="26">
        <v>8</v>
      </c>
      <c r="AB22" s="26"/>
      <c r="AC22" s="26"/>
      <c r="AD22" s="26"/>
      <c r="AE22" s="26">
        <v>4</v>
      </c>
      <c r="AF22" s="26">
        <v>6</v>
      </c>
      <c r="AG22" s="26"/>
      <c r="AH22" s="26"/>
      <c r="AI22" s="26"/>
      <c r="AJ22" s="26"/>
      <c r="AK22" s="26"/>
      <c r="AL22" s="26">
        <v>8</v>
      </c>
      <c r="AM22" s="26"/>
      <c r="AN22" s="26"/>
      <c r="AO22" s="26">
        <v>12</v>
      </c>
      <c r="AP22" s="26"/>
      <c r="AQ22" s="26"/>
      <c r="AR22" s="26"/>
      <c r="AS22" s="26"/>
      <c r="AT22" s="26"/>
      <c r="AU22" s="26">
        <v>9</v>
      </c>
      <c r="AV22" s="26"/>
      <c r="AW22" s="26"/>
      <c r="AX22" s="26"/>
      <c r="AY22" s="26">
        <v>6</v>
      </c>
      <c r="AZ22" s="26">
        <v>4</v>
      </c>
      <c r="BA22" s="26"/>
      <c r="BB22" s="26"/>
      <c r="BC22" s="26"/>
      <c r="BD22" s="26"/>
      <c r="BE22" s="26"/>
      <c r="BF22" s="26"/>
      <c r="BG22" s="26"/>
      <c r="BH22" s="26"/>
      <c r="BI22" s="26">
        <v>65</v>
      </c>
      <c r="BJ22" s="26">
        <v>3</v>
      </c>
      <c r="BK22" s="26">
        <v>62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60</v>
      </c>
      <c r="Q23" s="26"/>
      <c r="R23" s="26"/>
      <c r="S23" s="26"/>
      <c r="T23" s="26">
        <v>1</v>
      </c>
      <c r="U23" s="26">
        <v>4</v>
      </c>
      <c r="V23" s="26">
        <v>1</v>
      </c>
      <c r="W23" s="26">
        <v>2</v>
      </c>
      <c r="X23" s="26">
        <v>2</v>
      </c>
      <c r="Y23" s="26"/>
      <c r="Z23" s="26"/>
      <c r="AA23" s="26">
        <v>6</v>
      </c>
      <c r="AB23" s="26"/>
      <c r="AC23" s="26"/>
      <c r="AD23" s="26">
        <v>3</v>
      </c>
      <c r="AE23" s="26">
        <v>1</v>
      </c>
      <c r="AF23" s="26">
        <v>4</v>
      </c>
      <c r="AG23" s="26"/>
      <c r="AH23" s="26"/>
      <c r="AI23" s="26">
        <v>1</v>
      </c>
      <c r="AJ23" s="26">
        <v>1</v>
      </c>
      <c r="AK23" s="26">
        <v>1</v>
      </c>
      <c r="AL23" s="26">
        <v>4</v>
      </c>
      <c r="AM23" s="26"/>
      <c r="AN23" s="26"/>
      <c r="AO23" s="26">
        <v>5</v>
      </c>
      <c r="AP23" s="26"/>
      <c r="AQ23" s="26"/>
      <c r="AR23" s="26">
        <v>5</v>
      </c>
      <c r="AS23" s="26"/>
      <c r="AT23" s="26"/>
      <c r="AU23" s="26">
        <v>5</v>
      </c>
      <c r="AV23" s="26"/>
      <c r="AW23" s="26"/>
      <c r="AX23" s="26">
        <v>1</v>
      </c>
      <c r="AY23" s="26">
        <v>3</v>
      </c>
      <c r="AZ23" s="26">
        <v>8</v>
      </c>
      <c r="BA23" s="26"/>
      <c r="BB23" s="26">
        <v>2</v>
      </c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316</v>
      </c>
      <c r="Q24" s="26"/>
      <c r="R24" s="26"/>
      <c r="S24" s="26"/>
      <c r="T24" s="26">
        <v>1</v>
      </c>
      <c r="U24" s="26">
        <v>29</v>
      </c>
      <c r="V24" s="26">
        <v>6</v>
      </c>
      <c r="W24" s="26">
        <v>9</v>
      </c>
      <c r="X24" s="26">
        <v>12</v>
      </c>
      <c r="Y24" s="26"/>
      <c r="Z24" s="26"/>
      <c r="AA24" s="26">
        <v>28</v>
      </c>
      <c r="AB24" s="26"/>
      <c r="AC24" s="26"/>
      <c r="AD24" s="26">
        <v>18</v>
      </c>
      <c r="AE24" s="26">
        <v>7</v>
      </c>
      <c r="AF24" s="26">
        <v>32</v>
      </c>
      <c r="AG24" s="26"/>
      <c r="AH24" s="26"/>
      <c r="AI24" s="26">
        <v>7</v>
      </c>
      <c r="AJ24" s="26">
        <v>7</v>
      </c>
      <c r="AK24" s="26">
        <v>5</v>
      </c>
      <c r="AL24" s="26">
        <v>23</v>
      </c>
      <c r="AM24" s="26"/>
      <c r="AN24" s="26"/>
      <c r="AO24" s="26">
        <v>29</v>
      </c>
      <c r="AP24" s="26"/>
      <c r="AQ24" s="26"/>
      <c r="AR24" s="26">
        <v>27</v>
      </c>
      <c r="AS24" s="26"/>
      <c r="AT24" s="26"/>
      <c r="AU24" s="26">
        <v>21</v>
      </c>
      <c r="AV24" s="26"/>
      <c r="AW24" s="26"/>
      <c r="AX24" s="26">
        <v>5</v>
      </c>
      <c r="AY24" s="26">
        <v>10</v>
      </c>
      <c r="AZ24" s="26">
        <v>30</v>
      </c>
      <c r="BA24" s="26"/>
      <c r="BB24" s="26">
        <v>10</v>
      </c>
      <c r="BC24" s="26"/>
      <c r="BD24" s="26"/>
      <c r="BE24" s="26"/>
      <c r="BF24" s="26"/>
      <c r="BG24" s="26"/>
      <c r="BH24" s="26"/>
      <c r="BI24" s="26">
        <v>316</v>
      </c>
      <c r="BJ24" s="26">
        <v>12</v>
      </c>
      <c r="BK24" s="26">
        <v>296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21</v>
      </c>
      <c r="Q25" s="26"/>
      <c r="R25" s="26"/>
      <c r="S25" s="26"/>
      <c r="T25" s="26"/>
      <c r="U25" s="26">
        <v>1</v>
      </c>
      <c r="V25" s="26"/>
      <c r="W25" s="26"/>
      <c r="X25" s="26">
        <v>1</v>
      </c>
      <c r="Y25" s="26"/>
      <c r="Z25" s="26"/>
      <c r="AA25" s="26">
        <v>5</v>
      </c>
      <c r="AB25" s="26"/>
      <c r="AC25" s="26"/>
      <c r="AD25" s="26"/>
      <c r="AE25" s="26">
        <v>1</v>
      </c>
      <c r="AF25" s="26">
        <v>1</v>
      </c>
      <c r="AG25" s="26"/>
      <c r="AH25" s="26"/>
      <c r="AI25" s="26"/>
      <c r="AJ25" s="26"/>
      <c r="AK25" s="26"/>
      <c r="AL25" s="26">
        <v>3</v>
      </c>
      <c r="AM25" s="26"/>
      <c r="AN25" s="26"/>
      <c r="AO25" s="26">
        <v>1</v>
      </c>
      <c r="AP25" s="26"/>
      <c r="AQ25" s="26"/>
      <c r="AR25" s="26">
        <v>1</v>
      </c>
      <c r="AS25" s="26"/>
      <c r="AT25" s="26"/>
      <c r="AU25" s="26">
        <v>1</v>
      </c>
      <c r="AV25" s="26"/>
      <c r="AW25" s="26"/>
      <c r="AX25" s="26"/>
      <c r="AY25" s="26">
        <v>1</v>
      </c>
      <c r="AZ25" s="26">
        <v>2</v>
      </c>
      <c r="BA25" s="26">
        <v>2</v>
      </c>
      <c r="BB25" s="26">
        <v>1</v>
      </c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121</v>
      </c>
      <c r="Q26" s="26"/>
      <c r="R26" s="26"/>
      <c r="S26" s="26"/>
      <c r="T26" s="26"/>
      <c r="U26" s="26">
        <v>5</v>
      </c>
      <c r="V26" s="26"/>
      <c r="W26" s="26"/>
      <c r="X26" s="26">
        <v>11</v>
      </c>
      <c r="Y26" s="26"/>
      <c r="Z26" s="26"/>
      <c r="AA26" s="26">
        <v>16</v>
      </c>
      <c r="AB26" s="26"/>
      <c r="AC26" s="26"/>
      <c r="AD26" s="26"/>
      <c r="AE26" s="26">
        <v>12</v>
      </c>
      <c r="AF26" s="26">
        <v>9</v>
      </c>
      <c r="AG26" s="26"/>
      <c r="AH26" s="26"/>
      <c r="AI26" s="26"/>
      <c r="AJ26" s="26"/>
      <c r="AK26" s="26"/>
      <c r="AL26" s="26">
        <v>15</v>
      </c>
      <c r="AM26" s="26"/>
      <c r="AN26" s="26"/>
      <c r="AO26" s="26">
        <v>1</v>
      </c>
      <c r="AP26" s="26"/>
      <c r="AQ26" s="26"/>
      <c r="AR26" s="26">
        <v>14</v>
      </c>
      <c r="AS26" s="26"/>
      <c r="AT26" s="26"/>
      <c r="AU26" s="26">
        <v>6</v>
      </c>
      <c r="AV26" s="26"/>
      <c r="AW26" s="26"/>
      <c r="AX26" s="26"/>
      <c r="AY26" s="26">
        <v>11</v>
      </c>
      <c r="AZ26" s="26">
        <v>8</v>
      </c>
      <c r="BA26" s="26">
        <v>7</v>
      </c>
      <c r="BB26" s="26">
        <v>6</v>
      </c>
      <c r="BC26" s="26"/>
      <c r="BD26" s="26"/>
      <c r="BE26" s="26"/>
      <c r="BF26" s="26"/>
      <c r="BG26" s="26"/>
      <c r="BH26" s="26"/>
      <c r="BI26" s="26">
        <v>121</v>
      </c>
      <c r="BJ26" s="26">
        <v>6</v>
      </c>
      <c r="BK26" s="26">
        <v>115</v>
      </c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1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>
        <v>1</v>
      </c>
      <c r="BB27" s="26"/>
      <c r="BC27" s="26"/>
      <c r="BD27" s="26"/>
      <c r="BE27" s="26"/>
      <c r="BF27" s="26"/>
      <c r="BG27" s="26"/>
      <c r="BH27" s="26"/>
      <c r="BI27" s="26">
        <v>1</v>
      </c>
      <c r="BJ27" s="26">
        <v>1</v>
      </c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31</v>
      </c>
      <c r="Q28" s="26">
        <v>2</v>
      </c>
      <c r="R28" s="26">
        <v>1</v>
      </c>
      <c r="S28" s="26">
        <v>2</v>
      </c>
      <c r="T28" s="26">
        <v>4</v>
      </c>
      <c r="U28" s="26">
        <v>1</v>
      </c>
      <c r="V28" s="26">
        <v>2</v>
      </c>
      <c r="W28" s="26"/>
      <c r="X28" s="26">
        <v>1</v>
      </c>
      <c r="Y28" s="26"/>
      <c r="Z28" s="26"/>
      <c r="AA28" s="26">
        <v>1</v>
      </c>
      <c r="AB28" s="26"/>
      <c r="AC28" s="26"/>
      <c r="AD28" s="26"/>
      <c r="AE28" s="26">
        <v>1</v>
      </c>
      <c r="AF28" s="26">
        <v>1</v>
      </c>
      <c r="AG28" s="26"/>
      <c r="AH28" s="26"/>
      <c r="AI28" s="26"/>
      <c r="AJ28" s="26"/>
      <c r="AK28" s="26"/>
      <c r="AL28" s="26">
        <v>2</v>
      </c>
      <c r="AM28" s="26"/>
      <c r="AN28" s="26"/>
      <c r="AO28" s="26">
        <v>1</v>
      </c>
      <c r="AP28" s="26"/>
      <c r="AQ28" s="26"/>
      <c r="AR28" s="26">
        <v>3</v>
      </c>
      <c r="AS28" s="26"/>
      <c r="AT28" s="26"/>
      <c r="AU28" s="26">
        <v>2</v>
      </c>
      <c r="AV28" s="26"/>
      <c r="AW28" s="26"/>
      <c r="AX28" s="26">
        <v>1</v>
      </c>
      <c r="AY28" s="26">
        <v>1</v>
      </c>
      <c r="AZ28" s="26">
        <v>3</v>
      </c>
      <c r="BA28" s="26">
        <v>1</v>
      </c>
      <c r="BB28" s="26">
        <v>1</v>
      </c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164</v>
      </c>
      <c r="Q29" s="26">
        <v>15</v>
      </c>
      <c r="R29" s="26">
        <v>14</v>
      </c>
      <c r="S29" s="26">
        <v>14</v>
      </c>
      <c r="T29" s="26">
        <v>29</v>
      </c>
      <c r="U29" s="26">
        <v>6</v>
      </c>
      <c r="V29" s="26">
        <v>1</v>
      </c>
      <c r="W29" s="26"/>
      <c r="X29" s="26">
        <v>9</v>
      </c>
      <c r="Y29" s="26"/>
      <c r="Z29" s="26"/>
      <c r="AA29" s="26">
        <v>9</v>
      </c>
      <c r="AB29" s="26"/>
      <c r="AC29" s="26"/>
      <c r="AD29" s="26"/>
      <c r="AE29" s="26">
        <v>11</v>
      </c>
      <c r="AF29" s="26">
        <v>9</v>
      </c>
      <c r="AG29" s="26"/>
      <c r="AH29" s="26"/>
      <c r="AI29" s="26"/>
      <c r="AJ29" s="26"/>
      <c r="AK29" s="26"/>
      <c r="AL29" s="26">
        <v>2</v>
      </c>
      <c r="AM29" s="26"/>
      <c r="AN29" s="26"/>
      <c r="AO29" s="26">
        <v>9</v>
      </c>
      <c r="AP29" s="26"/>
      <c r="AQ29" s="26"/>
      <c r="AR29" s="26">
        <v>3</v>
      </c>
      <c r="AS29" s="26"/>
      <c r="AT29" s="26"/>
      <c r="AU29" s="26">
        <v>11</v>
      </c>
      <c r="AV29" s="26"/>
      <c r="AW29" s="26"/>
      <c r="AX29" s="26">
        <v>1</v>
      </c>
      <c r="AY29" s="26">
        <v>7</v>
      </c>
      <c r="AZ29" s="26">
        <v>12</v>
      </c>
      <c r="BA29" s="26">
        <v>1</v>
      </c>
      <c r="BB29" s="26">
        <v>1</v>
      </c>
      <c r="BC29" s="26"/>
      <c r="BD29" s="26"/>
      <c r="BE29" s="26"/>
      <c r="BF29" s="26"/>
      <c r="BG29" s="26"/>
      <c r="BH29" s="26"/>
      <c r="BI29" s="26">
        <v>164</v>
      </c>
      <c r="BJ29" s="26">
        <v>2</v>
      </c>
      <c r="BK29" s="26">
        <v>101</v>
      </c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3</v>
      </c>
      <c r="Q30" s="26"/>
      <c r="R30" s="26"/>
      <c r="S30" s="26">
        <v>1</v>
      </c>
      <c r="T30" s="26"/>
      <c r="U30" s="26"/>
      <c r="V30" s="26">
        <v>1</v>
      </c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>
        <v>1</v>
      </c>
      <c r="BA30" s="26"/>
      <c r="BB30" s="26"/>
      <c r="BC30" s="26"/>
      <c r="BD30" s="26"/>
      <c r="BE30" s="26"/>
      <c r="BF30" s="26"/>
      <c r="BG30" s="26"/>
      <c r="BH30" s="26"/>
      <c r="BI30" s="26">
        <v>3</v>
      </c>
      <c r="BJ30" s="26"/>
      <c r="BK30" s="26">
        <v>3</v>
      </c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35</v>
      </c>
      <c r="Q31" s="26">
        <v>1</v>
      </c>
      <c r="R31" s="26">
        <v>3</v>
      </c>
      <c r="S31" s="26">
        <v>1</v>
      </c>
      <c r="T31" s="26">
        <v>1</v>
      </c>
      <c r="U31" s="26"/>
      <c r="V31" s="26">
        <v>5</v>
      </c>
      <c r="W31" s="26">
        <v>7</v>
      </c>
      <c r="X31" s="26">
        <v>4</v>
      </c>
      <c r="Y31" s="26"/>
      <c r="Z31" s="26"/>
      <c r="AA31" s="26">
        <v>7</v>
      </c>
      <c r="AB31" s="26"/>
      <c r="AC31" s="26"/>
      <c r="AD31" s="26">
        <v>5</v>
      </c>
      <c r="AE31" s="26"/>
      <c r="AF31" s="26"/>
      <c r="AG31" s="26"/>
      <c r="AH31" s="26"/>
      <c r="AI31" s="26"/>
      <c r="AJ31" s="26"/>
      <c r="AK31" s="26">
        <v>1</v>
      </c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499</v>
      </c>
      <c r="Q32" s="26">
        <v>12</v>
      </c>
      <c r="R32" s="26">
        <v>32</v>
      </c>
      <c r="S32" s="26">
        <v>10</v>
      </c>
      <c r="T32" s="26">
        <v>14</v>
      </c>
      <c r="U32" s="26"/>
      <c r="V32" s="26">
        <v>79</v>
      </c>
      <c r="W32" s="26">
        <v>111</v>
      </c>
      <c r="X32" s="26">
        <v>59</v>
      </c>
      <c r="Y32" s="26"/>
      <c r="Z32" s="26"/>
      <c r="AA32" s="26">
        <v>100</v>
      </c>
      <c r="AB32" s="26"/>
      <c r="AC32" s="26"/>
      <c r="AD32" s="26">
        <v>73</v>
      </c>
      <c r="AE32" s="26"/>
      <c r="AF32" s="26"/>
      <c r="AG32" s="26"/>
      <c r="AH32" s="26"/>
      <c r="AI32" s="26"/>
      <c r="AJ32" s="26"/>
      <c r="AK32" s="26">
        <v>9</v>
      </c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>
        <v>499</v>
      </c>
      <c r="BJ32" s="26"/>
      <c r="BK32" s="26">
        <v>84</v>
      </c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280</v>
      </c>
      <c r="Q33" s="26">
        <v>5</v>
      </c>
      <c r="R33" s="26">
        <v>5</v>
      </c>
      <c r="S33" s="26">
        <v>9</v>
      </c>
      <c r="T33" s="26">
        <v>5</v>
      </c>
      <c r="U33" s="26">
        <v>3</v>
      </c>
      <c r="V33" s="26">
        <v>11</v>
      </c>
      <c r="W33" s="26">
        <v>12</v>
      </c>
      <c r="X33" s="26">
        <v>20</v>
      </c>
      <c r="Y33" s="26"/>
      <c r="Z33" s="26"/>
      <c r="AA33" s="26">
        <v>19</v>
      </c>
      <c r="AB33" s="26"/>
      <c r="AC33" s="26"/>
      <c r="AD33" s="26">
        <v>17</v>
      </c>
      <c r="AE33" s="26"/>
      <c r="AF33" s="26"/>
      <c r="AG33" s="26"/>
      <c r="AH33" s="26"/>
      <c r="AI33" s="26"/>
      <c r="AJ33" s="26"/>
      <c r="AK33" s="26"/>
      <c r="AL33" s="26">
        <v>30</v>
      </c>
      <c r="AM33" s="26"/>
      <c r="AN33" s="26"/>
      <c r="AO33" s="26">
        <v>22</v>
      </c>
      <c r="AP33" s="26"/>
      <c r="AQ33" s="26"/>
      <c r="AR33" s="26">
        <v>18</v>
      </c>
      <c r="AS33" s="26"/>
      <c r="AT33" s="26"/>
      <c r="AU33" s="26">
        <v>24</v>
      </c>
      <c r="AV33" s="26"/>
      <c r="AW33" s="26"/>
      <c r="AX33" s="26">
        <v>4</v>
      </c>
      <c r="AY33" s="26">
        <v>17</v>
      </c>
      <c r="AZ33" s="26">
        <v>22</v>
      </c>
      <c r="BA33" s="26">
        <v>19</v>
      </c>
      <c r="BB33" s="26">
        <v>18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437</v>
      </c>
      <c r="Q34" s="26">
        <v>5</v>
      </c>
      <c r="R34" s="26">
        <v>5</v>
      </c>
      <c r="S34" s="26">
        <v>9</v>
      </c>
      <c r="T34" s="26">
        <v>5</v>
      </c>
      <c r="U34" s="26">
        <v>9</v>
      </c>
      <c r="V34" s="26">
        <v>24</v>
      </c>
      <c r="W34" s="26">
        <v>12</v>
      </c>
      <c r="X34" s="26">
        <v>30</v>
      </c>
      <c r="Y34" s="26"/>
      <c r="Z34" s="26"/>
      <c r="AA34" s="26">
        <v>30</v>
      </c>
      <c r="AB34" s="26"/>
      <c r="AC34" s="26"/>
      <c r="AD34" s="26">
        <v>30</v>
      </c>
      <c r="AE34" s="26"/>
      <c r="AF34" s="26"/>
      <c r="AG34" s="26"/>
      <c r="AH34" s="26"/>
      <c r="AI34" s="26"/>
      <c r="AJ34" s="26"/>
      <c r="AK34" s="26"/>
      <c r="AL34" s="26">
        <v>48</v>
      </c>
      <c r="AM34" s="26"/>
      <c r="AN34" s="26"/>
      <c r="AO34" s="26">
        <v>36</v>
      </c>
      <c r="AP34" s="26"/>
      <c r="AQ34" s="26"/>
      <c r="AR34" s="26">
        <v>33</v>
      </c>
      <c r="AS34" s="26"/>
      <c r="AT34" s="26"/>
      <c r="AU34" s="26">
        <v>47</v>
      </c>
      <c r="AV34" s="26"/>
      <c r="AW34" s="26"/>
      <c r="AX34" s="26">
        <v>8</v>
      </c>
      <c r="AY34" s="26">
        <v>25</v>
      </c>
      <c r="AZ34" s="26">
        <v>32</v>
      </c>
      <c r="BA34" s="26">
        <v>28</v>
      </c>
      <c r="BB34" s="26">
        <v>21</v>
      </c>
      <c r="BC34" s="26"/>
      <c r="BD34" s="26"/>
      <c r="BE34" s="26"/>
      <c r="BF34" s="26"/>
      <c r="BG34" s="26"/>
      <c r="BH34" s="26"/>
      <c r="BI34" s="26">
        <v>437</v>
      </c>
      <c r="BJ34" s="26">
        <v>33</v>
      </c>
      <c r="BK34" s="26">
        <v>397</v>
      </c>
      <c r="BL34" s="26"/>
      <c r="BM34" s="26"/>
      <c r="BN34" s="26">
        <v>1</v>
      </c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402</v>
      </c>
      <c r="Q35" s="26">
        <v>13</v>
      </c>
      <c r="R35" s="26">
        <v>10</v>
      </c>
      <c r="S35" s="26">
        <v>11</v>
      </c>
      <c r="T35" s="26">
        <v>14</v>
      </c>
      <c r="U35" s="26">
        <v>3</v>
      </c>
      <c r="V35" s="26">
        <v>23</v>
      </c>
      <c r="W35" s="26">
        <v>24</v>
      </c>
      <c r="X35" s="26">
        <v>29</v>
      </c>
      <c r="Y35" s="26">
        <v>3</v>
      </c>
      <c r="Z35" s="26">
        <v>1</v>
      </c>
      <c r="AA35" s="26">
        <v>25</v>
      </c>
      <c r="AB35" s="26">
        <v>1</v>
      </c>
      <c r="AC35" s="26">
        <v>2</v>
      </c>
      <c r="AD35" s="26">
        <v>21</v>
      </c>
      <c r="AE35" s="26">
        <v>1</v>
      </c>
      <c r="AF35" s="26">
        <v>1</v>
      </c>
      <c r="AG35" s="26">
        <v>27</v>
      </c>
      <c r="AH35" s="26">
        <v>36</v>
      </c>
      <c r="AI35" s="26">
        <v>31</v>
      </c>
      <c r="AJ35" s="26">
        <v>35</v>
      </c>
      <c r="AK35" s="26">
        <v>32</v>
      </c>
      <c r="AL35" s="26">
        <v>7</v>
      </c>
      <c r="AM35" s="26"/>
      <c r="AN35" s="26"/>
      <c r="AO35" s="26">
        <v>7</v>
      </c>
      <c r="AP35" s="26"/>
      <c r="AQ35" s="26"/>
      <c r="AR35" s="26">
        <v>6</v>
      </c>
      <c r="AS35" s="26"/>
      <c r="AT35" s="26"/>
      <c r="AU35" s="26">
        <v>8</v>
      </c>
      <c r="AV35" s="26"/>
      <c r="AW35" s="26"/>
      <c r="AX35" s="26">
        <v>4</v>
      </c>
      <c r="AY35" s="26">
        <v>11</v>
      </c>
      <c r="AZ35" s="26">
        <v>9</v>
      </c>
      <c r="BA35" s="26">
        <v>4</v>
      </c>
      <c r="BB35" s="26">
        <v>3</v>
      </c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3390</v>
      </c>
      <c r="Q36" s="26">
        <v>116</v>
      </c>
      <c r="R36" s="26">
        <v>107</v>
      </c>
      <c r="S36" s="26">
        <v>106</v>
      </c>
      <c r="T36" s="26">
        <v>143</v>
      </c>
      <c r="U36" s="26">
        <v>35</v>
      </c>
      <c r="V36" s="26">
        <v>149</v>
      </c>
      <c r="W36" s="26">
        <v>172</v>
      </c>
      <c r="X36" s="26">
        <v>267</v>
      </c>
      <c r="Y36" s="26">
        <v>21</v>
      </c>
      <c r="Z36" s="26">
        <v>7</v>
      </c>
      <c r="AA36" s="26">
        <v>235</v>
      </c>
      <c r="AB36" s="26">
        <v>13</v>
      </c>
      <c r="AC36" s="26">
        <v>10</v>
      </c>
      <c r="AD36" s="26">
        <v>168</v>
      </c>
      <c r="AE36" s="26">
        <v>11</v>
      </c>
      <c r="AF36" s="26">
        <v>4</v>
      </c>
      <c r="AG36" s="26">
        <v>294</v>
      </c>
      <c r="AH36" s="26">
        <v>364</v>
      </c>
      <c r="AI36" s="26">
        <v>345</v>
      </c>
      <c r="AJ36" s="26">
        <v>381</v>
      </c>
      <c r="AK36" s="26">
        <v>383</v>
      </c>
      <c r="AL36" s="26">
        <v>7</v>
      </c>
      <c r="AM36" s="26"/>
      <c r="AN36" s="26"/>
      <c r="AO36" s="26">
        <v>7</v>
      </c>
      <c r="AP36" s="26"/>
      <c r="AQ36" s="26"/>
      <c r="AR36" s="26">
        <v>6</v>
      </c>
      <c r="AS36" s="26"/>
      <c r="AT36" s="26"/>
      <c r="AU36" s="26">
        <v>8</v>
      </c>
      <c r="AV36" s="26"/>
      <c r="AW36" s="26"/>
      <c r="AX36" s="26">
        <v>4</v>
      </c>
      <c r="AY36" s="26">
        <v>11</v>
      </c>
      <c r="AZ36" s="26">
        <v>9</v>
      </c>
      <c r="BA36" s="26">
        <v>4</v>
      </c>
      <c r="BB36" s="26">
        <v>3</v>
      </c>
      <c r="BC36" s="26"/>
      <c r="BD36" s="26"/>
      <c r="BE36" s="26"/>
      <c r="BF36" s="26"/>
      <c r="BG36" s="26"/>
      <c r="BH36" s="26"/>
      <c r="BI36" s="26">
        <v>3383</v>
      </c>
      <c r="BJ36" s="26">
        <v>44</v>
      </c>
      <c r="BK36" s="26">
        <v>862</v>
      </c>
      <c r="BL36" s="26">
        <v>7</v>
      </c>
      <c r="BM36" s="26"/>
      <c r="BN36" s="26">
        <v>35</v>
      </c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31</v>
      </c>
      <c r="Q37" s="26">
        <v>3</v>
      </c>
      <c r="R37" s="26"/>
      <c r="S37" s="26">
        <v>1</v>
      </c>
      <c r="T37" s="26"/>
      <c r="U37" s="26">
        <v>3</v>
      </c>
      <c r="V37" s="26">
        <v>3</v>
      </c>
      <c r="W37" s="26">
        <v>2</v>
      </c>
      <c r="X37" s="26">
        <v>2</v>
      </c>
      <c r="Y37" s="26"/>
      <c r="Z37" s="26"/>
      <c r="AA37" s="26"/>
      <c r="AB37" s="26"/>
      <c r="AC37" s="26"/>
      <c r="AD37" s="26">
        <v>3</v>
      </c>
      <c r="AE37" s="26"/>
      <c r="AF37" s="26"/>
      <c r="AG37" s="26"/>
      <c r="AH37" s="26"/>
      <c r="AI37" s="26"/>
      <c r="AJ37" s="26"/>
      <c r="AK37" s="26"/>
      <c r="AL37" s="26">
        <v>2</v>
      </c>
      <c r="AM37" s="26"/>
      <c r="AN37" s="26"/>
      <c r="AO37" s="26">
        <v>2</v>
      </c>
      <c r="AP37" s="26"/>
      <c r="AQ37" s="26"/>
      <c r="AR37" s="26">
        <v>5</v>
      </c>
      <c r="AS37" s="26"/>
      <c r="AT37" s="26"/>
      <c r="AU37" s="26">
        <v>3</v>
      </c>
      <c r="AV37" s="26"/>
      <c r="AW37" s="26"/>
      <c r="AX37" s="26"/>
      <c r="AY37" s="26"/>
      <c r="AZ37" s="26">
        <v>2</v>
      </c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73</v>
      </c>
      <c r="Q38" s="26">
        <v>10</v>
      </c>
      <c r="R38" s="26"/>
      <c r="S38" s="26">
        <v>1</v>
      </c>
      <c r="T38" s="26"/>
      <c r="U38" s="26">
        <v>23</v>
      </c>
      <c r="V38" s="26">
        <v>13</v>
      </c>
      <c r="W38" s="26">
        <v>7</v>
      </c>
      <c r="X38" s="26">
        <v>2</v>
      </c>
      <c r="Y38" s="26"/>
      <c r="Z38" s="26"/>
      <c r="AA38" s="26"/>
      <c r="AB38" s="26"/>
      <c r="AC38" s="26"/>
      <c r="AD38" s="26">
        <v>3</v>
      </c>
      <c r="AE38" s="26"/>
      <c r="AF38" s="26"/>
      <c r="AG38" s="26"/>
      <c r="AH38" s="26"/>
      <c r="AI38" s="26"/>
      <c r="AJ38" s="26"/>
      <c r="AK38" s="26"/>
      <c r="AL38" s="26">
        <v>2</v>
      </c>
      <c r="AM38" s="26"/>
      <c r="AN38" s="26"/>
      <c r="AO38" s="26">
        <v>2</v>
      </c>
      <c r="AP38" s="26"/>
      <c r="AQ38" s="26"/>
      <c r="AR38" s="26">
        <v>5</v>
      </c>
      <c r="AS38" s="26"/>
      <c r="AT38" s="26"/>
      <c r="AU38" s="26">
        <v>3</v>
      </c>
      <c r="AV38" s="26"/>
      <c r="AW38" s="26"/>
      <c r="AX38" s="26"/>
      <c r="AY38" s="26"/>
      <c r="AZ38" s="26">
        <v>2</v>
      </c>
      <c r="BA38" s="26"/>
      <c r="BB38" s="26"/>
      <c r="BC38" s="26"/>
      <c r="BD38" s="26"/>
      <c r="BE38" s="26"/>
      <c r="BF38" s="26"/>
      <c r="BG38" s="26"/>
      <c r="BH38" s="26"/>
      <c r="BI38" s="26">
        <v>65</v>
      </c>
      <c r="BJ38" s="26"/>
      <c r="BK38" s="26">
        <v>64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>
        <v>4</v>
      </c>
      <c r="Q39" s="26"/>
      <c r="R39" s="26"/>
      <c r="S39" s="26"/>
      <c r="T39" s="26"/>
      <c r="U39" s="26">
        <v>1</v>
      </c>
      <c r="V39" s="26">
        <v>1</v>
      </c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>
        <v>2</v>
      </c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>
        <v>19</v>
      </c>
      <c r="Q40" s="26"/>
      <c r="R40" s="26"/>
      <c r="S40" s="26"/>
      <c r="T40" s="26"/>
      <c r="U40" s="26">
        <v>5</v>
      </c>
      <c r="V40" s="26">
        <v>5</v>
      </c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>
        <v>9</v>
      </c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>
        <v>19</v>
      </c>
      <c r="BJ40" s="26"/>
      <c r="BK40" s="26">
        <v>18</v>
      </c>
      <c r="BL40" s="26"/>
      <c r="BM40" s="26"/>
      <c r="BN40" s="26">
        <v>19</v>
      </c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875</v>
      </c>
      <c r="Q43" s="26">
        <v>24</v>
      </c>
      <c r="R43" s="26">
        <v>19</v>
      </c>
      <c r="S43" s="26">
        <v>24</v>
      </c>
      <c r="T43" s="26">
        <v>25</v>
      </c>
      <c r="U43" s="26">
        <v>17</v>
      </c>
      <c r="V43" s="26">
        <v>46</v>
      </c>
      <c r="W43" s="26">
        <v>47</v>
      </c>
      <c r="X43" s="26">
        <v>60</v>
      </c>
      <c r="Y43" s="26">
        <v>3</v>
      </c>
      <c r="Z43" s="26">
        <v>1</v>
      </c>
      <c r="AA43" s="26">
        <v>64</v>
      </c>
      <c r="AB43" s="26">
        <v>1</v>
      </c>
      <c r="AC43" s="26">
        <v>2</v>
      </c>
      <c r="AD43" s="26">
        <v>49</v>
      </c>
      <c r="AE43" s="26">
        <v>5</v>
      </c>
      <c r="AF43" s="26">
        <v>8</v>
      </c>
      <c r="AG43" s="26">
        <v>27</v>
      </c>
      <c r="AH43" s="26">
        <v>36</v>
      </c>
      <c r="AI43" s="26">
        <v>32</v>
      </c>
      <c r="AJ43" s="26">
        <v>38</v>
      </c>
      <c r="AK43" s="26">
        <v>34</v>
      </c>
      <c r="AL43" s="26">
        <v>49</v>
      </c>
      <c r="AM43" s="26"/>
      <c r="AN43" s="26"/>
      <c r="AO43" s="26">
        <v>40</v>
      </c>
      <c r="AP43" s="26"/>
      <c r="AQ43" s="26"/>
      <c r="AR43" s="26">
        <v>38</v>
      </c>
      <c r="AS43" s="26"/>
      <c r="AT43" s="26"/>
      <c r="AU43" s="26">
        <v>44</v>
      </c>
      <c r="AV43" s="26"/>
      <c r="AW43" s="26"/>
      <c r="AX43" s="26">
        <v>10</v>
      </c>
      <c r="AY43" s="26">
        <v>34</v>
      </c>
      <c r="AZ43" s="26">
        <v>47</v>
      </c>
      <c r="BA43" s="26">
        <v>26</v>
      </c>
      <c r="BB43" s="26">
        <v>25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5088</v>
      </c>
      <c r="Q44" s="26">
        <v>158</v>
      </c>
      <c r="R44" s="26">
        <v>158</v>
      </c>
      <c r="S44" s="26">
        <v>141</v>
      </c>
      <c r="T44" s="26">
        <v>192</v>
      </c>
      <c r="U44" s="26">
        <v>115</v>
      </c>
      <c r="V44" s="26">
        <v>278</v>
      </c>
      <c r="W44" s="26">
        <v>311</v>
      </c>
      <c r="X44" s="26">
        <v>395</v>
      </c>
      <c r="Y44" s="26">
        <v>21</v>
      </c>
      <c r="Z44" s="26">
        <v>7</v>
      </c>
      <c r="AA44" s="26">
        <v>426</v>
      </c>
      <c r="AB44" s="26">
        <v>13</v>
      </c>
      <c r="AC44" s="26">
        <v>10</v>
      </c>
      <c r="AD44" s="26">
        <v>292</v>
      </c>
      <c r="AE44" s="26">
        <v>45</v>
      </c>
      <c r="AF44" s="26">
        <v>60</v>
      </c>
      <c r="AG44" s="26">
        <v>294</v>
      </c>
      <c r="AH44" s="26">
        <v>364</v>
      </c>
      <c r="AI44" s="26">
        <v>352</v>
      </c>
      <c r="AJ44" s="26">
        <v>397</v>
      </c>
      <c r="AK44" s="26">
        <v>397</v>
      </c>
      <c r="AL44" s="26">
        <v>105</v>
      </c>
      <c r="AM44" s="26"/>
      <c r="AN44" s="26"/>
      <c r="AO44" s="26">
        <v>96</v>
      </c>
      <c r="AP44" s="26"/>
      <c r="AQ44" s="26"/>
      <c r="AR44" s="26">
        <v>88</v>
      </c>
      <c r="AS44" s="26"/>
      <c r="AT44" s="26"/>
      <c r="AU44" s="26">
        <v>105</v>
      </c>
      <c r="AV44" s="26"/>
      <c r="AW44" s="26"/>
      <c r="AX44" s="26">
        <v>18</v>
      </c>
      <c r="AY44" s="26">
        <v>70</v>
      </c>
      <c r="AZ44" s="26">
        <v>98</v>
      </c>
      <c r="BA44" s="26">
        <v>41</v>
      </c>
      <c r="BB44" s="26">
        <v>41</v>
      </c>
      <c r="BC44" s="26"/>
      <c r="BD44" s="26"/>
      <c r="BE44" s="26"/>
      <c r="BF44" s="26"/>
      <c r="BG44" s="26"/>
      <c r="BH44" s="26"/>
      <c r="BI44" s="26">
        <v>5073</v>
      </c>
      <c r="BJ44" s="26">
        <v>101</v>
      </c>
      <c r="BK44" s="26">
        <v>2002</v>
      </c>
      <c r="BL44" s="26">
        <v>7</v>
      </c>
      <c r="BM44" s="26"/>
      <c r="BN44" s="26">
        <v>55</v>
      </c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5088</v>
      </c>
      <c r="Q45" s="26">
        <v>158</v>
      </c>
      <c r="R45" s="26">
        <v>158</v>
      </c>
      <c r="S45" s="26">
        <v>141</v>
      </c>
      <c r="T45" s="26">
        <v>192</v>
      </c>
      <c r="U45" s="26">
        <v>115</v>
      </c>
      <c r="V45" s="26">
        <v>278</v>
      </c>
      <c r="W45" s="26">
        <v>311</v>
      </c>
      <c r="X45" s="26">
        <v>395</v>
      </c>
      <c r="Y45" s="26">
        <v>21</v>
      </c>
      <c r="Z45" s="26">
        <v>7</v>
      </c>
      <c r="AA45" s="26">
        <v>426</v>
      </c>
      <c r="AB45" s="26">
        <v>13</v>
      </c>
      <c r="AC45" s="26">
        <v>10</v>
      </c>
      <c r="AD45" s="26">
        <v>292</v>
      </c>
      <c r="AE45" s="26">
        <v>45</v>
      </c>
      <c r="AF45" s="26">
        <v>60</v>
      </c>
      <c r="AG45" s="26">
        <v>294</v>
      </c>
      <c r="AH45" s="26">
        <v>364</v>
      </c>
      <c r="AI45" s="26">
        <v>352</v>
      </c>
      <c r="AJ45" s="26">
        <v>397</v>
      </c>
      <c r="AK45" s="26">
        <v>397</v>
      </c>
      <c r="AL45" s="26">
        <v>105</v>
      </c>
      <c r="AM45" s="26"/>
      <c r="AN45" s="26"/>
      <c r="AO45" s="26">
        <v>96</v>
      </c>
      <c r="AP45" s="26"/>
      <c r="AQ45" s="26"/>
      <c r="AR45" s="26">
        <v>88</v>
      </c>
      <c r="AS45" s="26"/>
      <c r="AT45" s="26"/>
      <c r="AU45" s="26">
        <v>105</v>
      </c>
      <c r="AV45" s="26"/>
      <c r="AW45" s="26"/>
      <c r="AX45" s="26">
        <v>18</v>
      </c>
      <c r="AY45" s="26">
        <v>70</v>
      </c>
      <c r="AZ45" s="26">
        <v>98</v>
      </c>
      <c r="BA45" s="26">
        <v>41</v>
      </c>
      <c r="BB45" s="26">
        <v>41</v>
      </c>
      <c r="BC45" s="26"/>
      <c r="BD45" s="26"/>
      <c r="BE45" s="26"/>
      <c r="BF45" s="26"/>
      <c r="BG45" s="26"/>
      <c r="BH45" s="26"/>
      <c r="BI45" s="26">
        <v>5073</v>
      </c>
      <c r="BJ45" s="26">
        <v>101</v>
      </c>
      <c r="BK45" s="26">
        <v>2002</v>
      </c>
      <c r="BL45" s="26">
        <v>7</v>
      </c>
      <c r="BM45" s="26"/>
      <c r="BN45" s="26">
        <v>55</v>
      </c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1066</v>
      </c>
      <c r="Q48" s="26">
        <v>14</v>
      </c>
      <c r="R48" s="26">
        <v>19</v>
      </c>
      <c r="S48" s="26">
        <v>31</v>
      </c>
      <c r="T48" s="26">
        <v>14</v>
      </c>
      <c r="U48" s="26">
        <v>23</v>
      </c>
      <c r="V48" s="26">
        <v>67</v>
      </c>
      <c r="W48" s="26">
        <v>93</v>
      </c>
      <c r="X48" s="26">
        <v>74</v>
      </c>
      <c r="Y48" s="26"/>
      <c r="Z48" s="26">
        <v>7</v>
      </c>
      <c r="AA48" s="26">
        <v>122</v>
      </c>
      <c r="AB48" s="26"/>
      <c r="AC48" s="26">
        <v>10</v>
      </c>
      <c r="AD48" s="26">
        <v>82</v>
      </c>
      <c r="AE48" s="26">
        <v>3</v>
      </c>
      <c r="AF48" s="26">
        <v>36</v>
      </c>
      <c r="AG48" s="26">
        <v>71</v>
      </c>
      <c r="AH48" s="26">
        <v>60</v>
      </c>
      <c r="AI48" s="26">
        <v>75</v>
      </c>
      <c r="AJ48" s="26">
        <v>57</v>
      </c>
      <c r="AK48" s="26">
        <v>62</v>
      </c>
      <c r="AL48" s="26">
        <v>20</v>
      </c>
      <c r="AM48" s="26"/>
      <c r="AN48" s="26"/>
      <c r="AO48" s="26">
        <v>27</v>
      </c>
      <c r="AP48" s="26"/>
      <c r="AQ48" s="26"/>
      <c r="AR48" s="26">
        <v>17</v>
      </c>
      <c r="AS48" s="26"/>
      <c r="AT48" s="26"/>
      <c r="AU48" s="26">
        <v>25</v>
      </c>
      <c r="AV48" s="26"/>
      <c r="AW48" s="26"/>
      <c r="AX48" s="26">
        <v>3</v>
      </c>
      <c r="AY48" s="26">
        <v>12</v>
      </c>
      <c r="AZ48" s="26">
        <v>24</v>
      </c>
      <c r="BA48" s="26">
        <v>5</v>
      </c>
      <c r="BB48" s="26">
        <v>13</v>
      </c>
      <c r="BC48" s="26"/>
      <c r="BD48" s="26"/>
      <c r="BE48" s="26"/>
      <c r="BF48" s="26"/>
      <c r="BG48" s="26"/>
      <c r="BH48" s="26"/>
      <c r="BI48" s="26">
        <v>350</v>
      </c>
      <c r="BJ48" s="26">
        <v>8</v>
      </c>
      <c r="BK48" s="26">
        <v>70</v>
      </c>
      <c r="BL48" s="26"/>
      <c r="BM48" s="26"/>
      <c r="BN48" s="26">
        <v>13</v>
      </c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1661</v>
      </c>
      <c r="Q49" s="26">
        <v>48</v>
      </c>
      <c r="R49" s="26">
        <v>52</v>
      </c>
      <c r="S49" s="26">
        <v>46</v>
      </c>
      <c r="T49" s="26">
        <v>74</v>
      </c>
      <c r="U49" s="26">
        <v>41</v>
      </c>
      <c r="V49" s="26">
        <v>69</v>
      </c>
      <c r="W49" s="26">
        <v>88</v>
      </c>
      <c r="X49" s="26">
        <v>124</v>
      </c>
      <c r="Y49" s="26">
        <v>7</v>
      </c>
      <c r="Z49" s="26">
        <v>1</v>
      </c>
      <c r="AA49" s="26">
        <v>122</v>
      </c>
      <c r="AB49" s="26">
        <v>4</v>
      </c>
      <c r="AC49" s="26">
        <v>4</v>
      </c>
      <c r="AD49" s="26">
        <v>94</v>
      </c>
      <c r="AE49" s="26">
        <v>22</v>
      </c>
      <c r="AF49" s="26">
        <v>26</v>
      </c>
      <c r="AG49" s="26">
        <v>109</v>
      </c>
      <c r="AH49" s="26">
        <v>115</v>
      </c>
      <c r="AI49" s="26">
        <v>111</v>
      </c>
      <c r="AJ49" s="26">
        <v>131</v>
      </c>
      <c r="AK49" s="26">
        <v>123</v>
      </c>
      <c r="AL49" s="26">
        <v>36</v>
      </c>
      <c r="AM49" s="26"/>
      <c r="AN49" s="26"/>
      <c r="AO49" s="26">
        <v>34</v>
      </c>
      <c r="AP49" s="26"/>
      <c r="AQ49" s="26"/>
      <c r="AR49" s="26">
        <v>24</v>
      </c>
      <c r="AS49" s="26"/>
      <c r="AT49" s="26"/>
      <c r="AU49" s="26">
        <v>41</v>
      </c>
      <c r="AV49" s="26"/>
      <c r="AW49" s="26"/>
      <c r="AX49" s="26">
        <v>8</v>
      </c>
      <c r="AY49" s="26">
        <v>27</v>
      </c>
      <c r="AZ49" s="26">
        <v>36</v>
      </c>
      <c r="BA49" s="26">
        <v>29</v>
      </c>
      <c r="BB49" s="26">
        <v>15</v>
      </c>
      <c r="BC49" s="26"/>
      <c r="BD49" s="26"/>
      <c r="BE49" s="26"/>
      <c r="BF49" s="26"/>
      <c r="BG49" s="26"/>
      <c r="BH49" s="26"/>
      <c r="BI49" s="26">
        <v>763</v>
      </c>
      <c r="BJ49" s="26">
        <v>6</v>
      </c>
      <c r="BK49" s="26">
        <v>248</v>
      </c>
      <c r="BL49" s="26"/>
      <c r="BM49" s="26"/>
      <c r="BN49" s="26">
        <v>14</v>
      </c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5073</v>
      </c>
      <c r="Q50" s="26">
        <v>157</v>
      </c>
      <c r="R50" s="26">
        <v>158</v>
      </c>
      <c r="S50" s="26">
        <v>141</v>
      </c>
      <c r="T50" s="26">
        <v>192</v>
      </c>
      <c r="U50" s="26">
        <v>107</v>
      </c>
      <c r="V50" s="26">
        <v>278</v>
      </c>
      <c r="W50" s="26">
        <v>311</v>
      </c>
      <c r="X50" s="26">
        <v>395</v>
      </c>
      <c r="Y50" s="26">
        <v>16</v>
      </c>
      <c r="Z50" s="26">
        <v>7</v>
      </c>
      <c r="AA50" s="26">
        <v>426</v>
      </c>
      <c r="AB50" s="26">
        <v>13</v>
      </c>
      <c r="AC50" s="26">
        <v>10</v>
      </c>
      <c r="AD50" s="26">
        <v>292</v>
      </c>
      <c r="AE50" s="26">
        <v>45</v>
      </c>
      <c r="AF50" s="26">
        <v>60</v>
      </c>
      <c r="AG50" s="26">
        <v>294</v>
      </c>
      <c r="AH50" s="26">
        <v>364</v>
      </c>
      <c r="AI50" s="26">
        <v>352</v>
      </c>
      <c r="AJ50" s="26">
        <v>396</v>
      </c>
      <c r="AK50" s="26">
        <v>397</v>
      </c>
      <c r="AL50" s="26">
        <v>105</v>
      </c>
      <c r="AM50" s="26"/>
      <c r="AN50" s="26"/>
      <c r="AO50" s="26">
        <v>96</v>
      </c>
      <c r="AP50" s="26"/>
      <c r="AQ50" s="26"/>
      <c r="AR50" s="26">
        <v>88</v>
      </c>
      <c r="AS50" s="26"/>
      <c r="AT50" s="26"/>
      <c r="AU50" s="26">
        <v>105</v>
      </c>
      <c r="AV50" s="26"/>
      <c r="AW50" s="26"/>
      <c r="AX50" s="26">
        <v>18</v>
      </c>
      <c r="AY50" s="26">
        <v>70</v>
      </c>
      <c r="AZ50" s="26">
        <v>98</v>
      </c>
      <c r="BA50" s="26">
        <v>41</v>
      </c>
      <c r="BB50" s="26">
        <v>41</v>
      </c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>
        <v>29</v>
      </c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101</v>
      </c>
      <c r="Q51" s="26"/>
      <c r="R51" s="26"/>
      <c r="S51" s="26"/>
      <c r="T51" s="26"/>
      <c r="U51" s="26"/>
      <c r="V51" s="26">
        <v>5</v>
      </c>
      <c r="W51" s="26">
        <v>2</v>
      </c>
      <c r="X51" s="26">
        <v>25</v>
      </c>
      <c r="Y51" s="26"/>
      <c r="Z51" s="26"/>
      <c r="AA51" s="26">
        <v>5</v>
      </c>
      <c r="AB51" s="26"/>
      <c r="AC51" s="26"/>
      <c r="AD51" s="26"/>
      <c r="AE51" s="26"/>
      <c r="AF51" s="26"/>
      <c r="AG51" s="26"/>
      <c r="AH51" s="26"/>
      <c r="AI51" s="26">
        <v>2</v>
      </c>
      <c r="AJ51" s="26">
        <v>3</v>
      </c>
      <c r="AK51" s="26">
        <v>2</v>
      </c>
      <c r="AL51" s="26"/>
      <c r="AM51" s="26"/>
      <c r="AN51" s="26"/>
      <c r="AO51" s="26"/>
      <c r="AP51" s="26"/>
      <c r="AQ51" s="26"/>
      <c r="AR51" s="26"/>
      <c r="AS51" s="26"/>
      <c r="AT51" s="26"/>
      <c r="AU51" s="26">
        <v>1</v>
      </c>
      <c r="AV51" s="26"/>
      <c r="AW51" s="26"/>
      <c r="AX51" s="26"/>
      <c r="AY51" s="26">
        <v>2</v>
      </c>
      <c r="AZ51" s="26">
        <v>7</v>
      </c>
      <c r="BA51" s="26">
        <v>16</v>
      </c>
      <c r="BB51" s="26">
        <v>31</v>
      </c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>
        <v>1</v>
      </c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2002</v>
      </c>
      <c r="Q52" s="26">
        <v>65</v>
      </c>
      <c r="R52" s="26">
        <v>37</v>
      </c>
      <c r="S52" s="26">
        <v>22</v>
      </c>
      <c r="T52" s="26">
        <v>31</v>
      </c>
      <c r="U52" s="26">
        <v>88</v>
      </c>
      <c r="V52" s="26">
        <v>157</v>
      </c>
      <c r="W52" s="26">
        <v>141</v>
      </c>
      <c r="X52" s="26">
        <v>197</v>
      </c>
      <c r="Y52" s="26"/>
      <c r="Z52" s="26">
        <v>1</v>
      </c>
      <c r="AA52" s="26">
        <v>208</v>
      </c>
      <c r="AB52" s="26">
        <v>2</v>
      </c>
      <c r="AC52" s="26"/>
      <c r="AD52" s="26">
        <v>130</v>
      </c>
      <c r="AE52" s="26">
        <v>36</v>
      </c>
      <c r="AF52" s="26">
        <v>57</v>
      </c>
      <c r="AG52" s="26">
        <v>58</v>
      </c>
      <c r="AH52" s="26">
        <v>68</v>
      </c>
      <c r="AI52" s="26">
        <v>41</v>
      </c>
      <c r="AJ52" s="26">
        <v>43</v>
      </c>
      <c r="AK52" s="26">
        <v>28</v>
      </c>
      <c r="AL52" s="26">
        <v>104</v>
      </c>
      <c r="AM52" s="26"/>
      <c r="AN52" s="26"/>
      <c r="AO52" s="26">
        <v>93</v>
      </c>
      <c r="AP52" s="26"/>
      <c r="AQ52" s="26"/>
      <c r="AR52" s="26">
        <v>83</v>
      </c>
      <c r="AS52" s="26"/>
      <c r="AT52" s="26"/>
      <c r="AU52" s="26">
        <v>100</v>
      </c>
      <c r="AV52" s="26"/>
      <c r="AW52" s="26"/>
      <c r="AX52" s="26">
        <v>18</v>
      </c>
      <c r="AY52" s="26">
        <v>68</v>
      </c>
      <c r="AZ52" s="26">
        <v>91</v>
      </c>
      <c r="BA52" s="26">
        <v>25</v>
      </c>
      <c r="BB52" s="26">
        <v>10</v>
      </c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>
        <v>26</v>
      </c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>
        <v>7</v>
      </c>
      <c r="Q53" s="26"/>
      <c r="R53" s="26"/>
      <c r="S53" s="26"/>
      <c r="T53" s="26"/>
      <c r="U53" s="26"/>
      <c r="V53" s="26">
        <v>5</v>
      </c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>
        <v>2</v>
      </c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105</v>
      </c>
      <c r="Q55" s="26">
        <v>1</v>
      </c>
      <c r="R55" s="26">
        <v>1</v>
      </c>
      <c r="S55" s="26"/>
      <c r="T55" s="26">
        <v>1</v>
      </c>
      <c r="U55" s="26">
        <v>2</v>
      </c>
      <c r="V55" s="26">
        <v>3</v>
      </c>
      <c r="W55" s="26">
        <v>2</v>
      </c>
      <c r="X55" s="26">
        <v>10</v>
      </c>
      <c r="Y55" s="26"/>
      <c r="Z55" s="26"/>
      <c r="AA55" s="26">
        <v>6</v>
      </c>
      <c r="AB55" s="26"/>
      <c r="AC55" s="26"/>
      <c r="AD55" s="26"/>
      <c r="AE55" s="26">
        <v>1</v>
      </c>
      <c r="AF55" s="26">
        <v>1</v>
      </c>
      <c r="AG55" s="26">
        <v>7</v>
      </c>
      <c r="AH55" s="26">
        <v>11</v>
      </c>
      <c r="AI55" s="26">
        <v>12</v>
      </c>
      <c r="AJ55" s="26">
        <v>18</v>
      </c>
      <c r="AK55" s="26">
        <v>16</v>
      </c>
      <c r="AL55" s="26">
        <v>1</v>
      </c>
      <c r="AM55" s="26"/>
      <c r="AN55" s="26"/>
      <c r="AO55" s="26">
        <v>1</v>
      </c>
      <c r="AP55" s="26"/>
      <c r="AQ55" s="26"/>
      <c r="AR55" s="26">
        <v>5</v>
      </c>
      <c r="AS55" s="26"/>
      <c r="AT55" s="26"/>
      <c r="AU55" s="26"/>
      <c r="AV55" s="26"/>
      <c r="AW55" s="26"/>
      <c r="AX55" s="26"/>
      <c r="AY55" s="26">
        <v>3</v>
      </c>
      <c r="AZ55" s="26">
        <v>3</v>
      </c>
      <c r="BA55" s="26"/>
      <c r="BB55" s="26"/>
      <c r="BC55" s="26"/>
      <c r="BD55" s="26"/>
      <c r="BE55" s="26"/>
      <c r="BF55" s="26"/>
      <c r="BG55" s="26"/>
      <c r="BH55" s="26"/>
      <c r="BI55" s="26">
        <v>38</v>
      </c>
      <c r="BJ55" s="26"/>
      <c r="BK55" s="26">
        <v>6</v>
      </c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4</v>
      </c>
      <c r="Q56" s="26"/>
      <c r="R56" s="26"/>
      <c r="S56" s="26"/>
      <c r="T56" s="26"/>
      <c r="U56" s="26"/>
      <c r="V56" s="26"/>
      <c r="W56" s="26"/>
      <c r="X56" s="26">
        <v>2</v>
      </c>
      <c r="Y56" s="26"/>
      <c r="Z56" s="26"/>
      <c r="AA56" s="26">
        <v>1</v>
      </c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>
        <v>1</v>
      </c>
      <c r="BA56" s="26"/>
      <c r="BB56" s="26"/>
      <c r="BC56" s="26"/>
      <c r="BD56" s="26"/>
      <c r="BE56" s="26"/>
      <c r="BF56" s="26"/>
      <c r="BG56" s="26"/>
      <c r="BH56" s="26"/>
      <c r="BI56" s="26">
        <v>2</v>
      </c>
      <c r="BJ56" s="26"/>
      <c r="BK56" s="26">
        <v>1</v>
      </c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>
        <v>17</v>
      </c>
      <c r="Q57" s="26"/>
      <c r="R57" s="26">
        <v>1</v>
      </c>
      <c r="S57" s="26">
        <v>1</v>
      </c>
      <c r="T57" s="26"/>
      <c r="U57" s="26"/>
      <c r="V57" s="26"/>
      <c r="W57" s="26">
        <v>1</v>
      </c>
      <c r="X57" s="26">
        <v>3</v>
      </c>
      <c r="Y57" s="26"/>
      <c r="Z57" s="26"/>
      <c r="AA57" s="26">
        <v>1</v>
      </c>
      <c r="AB57" s="26"/>
      <c r="AC57" s="26"/>
      <c r="AD57" s="26"/>
      <c r="AE57" s="26"/>
      <c r="AF57" s="26"/>
      <c r="AG57" s="26">
        <v>4</v>
      </c>
      <c r="AH57" s="26">
        <v>2</v>
      </c>
      <c r="AI57" s="26">
        <v>1</v>
      </c>
      <c r="AJ57" s="26">
        <v>1</v>
      </c>
      <c r="AK57" s="26">
        <v>2</v>
      </c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>
        <v>11</v>
      </c>
      <c r="BJ57" s="26">
        <v>1</v>
      </c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>
        <v>6</v>
      </c>
      <c r="Q58" s="26"/>
      <c r="R58" s="26"/>
      <c r="S58" s="26">
        <v>1</v>
      </c>
      <c r="T58" s="26"/>
      <c r="U58" s="26"/>
      <c r="V58" s="26"/>
      <c r="W58" s="26"/>
      <c r="X58" s="26">
        <v>1</v>
      </c>
      <c r="Y58" s="26"/>
      <c r="Z58" s="26"/>
      <c r="AA58" s="26"/>
      <c r="AB58" s="26"/>
      <c r="AC58" s="26"/>
      <c r="AD58" s="26"/>
      <c r="AE58" s="26"/>
      <c r="AF58" s="26"/>
      <c r="AG58" s="26">
        <v>1</v>
      </c>
      <c r="AH58" s="26"/>
      <c r="AI58" s="26"/>
      <c r="AJ58" s="26">
        <v>1</v>
      </c>
      <c r="AK58" s="26">
        <v>2</v>
      </c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>
        <v>4</v>
      </c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>
        <v>1</v>
      </c>
      <c r="Q59" s="26"/>
      <c r="R59" s="26">
        <v>1</v>
      </c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132</v>
      </c>
      <c r="Q21" s="26">
        <v>9</v>
      </c>
      <c r="R21" s="49"/>
      <c r="S21" s="49"/>
      <c r="T21" s="26">
        <v>9</v>
      </c>
      <c r="U21" s="26">
        <v>9</v>
      </c>
      <c r="V21" s="26">
        <v>10</v>
      </c>
      <c r="W21" s="26">
        <v>16</v>
      </c>
      <c r="X21" s="26">
        <v>24</v>
      </c>
      <c r="Y21" s="26">
        <v>19</v>
      </c>
      <c r="Z21" s="26">
        <v>19</v>
      </c>
      <c r="AA21" s="26">
        <v>17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946</v>
      </c>
      <c r="Q22" s="26">
        <v>81</v>
      </c>
      <c r="R22" s="49"/>
      <c r="S22" s="49"/>
      <c r="T22" s="26">
        <v>56</v>
      </c>
      <c r="U22" s="26">
        <v>68</v>
      </c>
      <c r="V22" s="26">
        <v>83</v>
      </c>
      <c r="W22" s="26">
        <v>112</v>
      </c>
      <c r="X22" s="26">
        <v>150</v>
      </c>
      <c r="Y22" s="26">
        <v>143</v>
      </c>
      <c r="Z22" s="26">
        <v>121</v>
      </c>
      <c r="AA22" s="26">
        <v>132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200</v>
      </c>
      <c r="Q23" s="49"/>
      <c r="R23" s="26">
        <v>9</v>
      </c>
      <c r="S23" s="26">
        <v>11</v>
      </c>
      <c r="T23" s="26">
        <v>16</v>
      </c>
      <c r="U23" s="26">
        <v>20</v>
      </c>
      <c r="V23" s="26">
        <v>17</v>
      </c>
      <c r="W23" s="26">
        <v>26</v>
      </c>
      <c r="X23" s="26">
        <v>27</v>
      </c>
      <c r="Y23" s="26">
        <v>20</v>
      </c>
      <c r="Z23" s="26">
        <v>37</v>
      </c>
      <c r="AA23" s="26">
        <v>13</v>
      </c>
      <c r="AB23" s="26">
        <v>4</v>
      </c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989</v>
      </c>
      <c r="Q24" s="49"/>
      <c r="R24" s="26">
        <v>58</v>
      </c>
      <c r="S24" s="26">
        <v>54</v>
      </c>
      <c r="T24" s="26">
        <v>86</v>
      </c>
      <c r="U24" s="26">
        <v>102</v>
      </c>
      <c r="V24" s="26">
        <v>99</v>
      </c>
      <c r="W24" s="26">
        <v>112</v>
      </c>
      <c r="X24" s="26">
        <v>126</v>
      </c>
      <c r="Y24" s="26">
        <v>87</v>
      </c>
      <c r="Z24" s="26">
        <v>151</v>
      </c>
      <c r="AA24" s="26">
        <v>74</v>
      </c>
      <c r="AB24" s="26">
        <v>40</v>
      </c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12</v>
      </c>
      <c r="Q25" s="26"/>
      <c r="R25" s="26"/>
      <c r="S25" s="26"/>
      <c r="T25" s="26"/>
      <c r="U25" s="26"/>
      <c r="V25" s="26"/>
      <c r="W25" s="26"/>
      <c r="X25" s="26"/>
      <c r="Y25" s="26">
        <v>1</v>
      </c>
      <c r="Z25" s="26"/>
      <c r="AA25" s="26"/>
      <c r="AB25" s="26">
        <v>5</v>
      </c>
      <c r="AC25" s="26">
        <v>6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106</v>
      </c>
      <c r="Q26" s="26"/>
      <c r="R26" s="26"/>
      <c r="S26" s="26"/>
      <c r="T26" s="26"/>
      <c r="U26" s="26"/>
      <c r="V26" s="26"/>
      <c r="W26" s="26"/>
      <c r="X26" s="26"/>
      <c r="Y26" s="26">
        <v>9</v>
      </c>
      <c r="Z26" s="26"/>
      <c r="AA26" s="26"/>
      <c r="AB26" s="26">
        <v>44</v>
      </c>
      <c r="AC26" s="26">
        <v>53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59</v>
      </c>
      <c r="Q27" s="26">
        <v>4</v>
      </c>
      <c r="R27" s="49"/>
      <c r="S27" s="49"/>
      <c r="T27" s="26">
        <v>3</v>
      </c>
      <c r="U27" s="26">
        <v>3</v>
      </c>
      <c r="V27" s="26">
        <v>2</v>
      </c>
      <c r="W27" s="26">
        <v>4</v>
      </c>
      <c r="X27" s="26">
        <v>2</v>
      </c>
      <c r="Y27" s="26">
        <v>4</v>
      </c>
      <c r="Z27" s="26">
        <v>3</v>
      </c>
      <c r="AA27" s="26">
        <v>5</v>
      </c>
      <c r="AB27" s="26">
        <v>11</v>
      </c>
      <c r="AC27" s="26">
        <v>9</v>
      </c>
      <c r="AD27" s="26">
        <v>9</v>
      </c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446</v>
      </c>
      <c r="Q28" s="26">
        <v>29</v>
      </c>
      <c r="R28" s="49"/>
      <c r="S28" s="49"/>
      <c r="T28" s="26">
        <v>18</v>
      </c>
      <c r="U28" s="26">
        <v>21</v>
      </c>
      <c r="V28" s="26">
        <v>16</v>
      </c>
      <c r="W28" s="26">
        <v>28</v>
      </c>
      <c r="X28" s="26">
        <v>10</v>
      </c>
      <c r="Y28" s="26">
        <v>36</v>
      </c>
      <c r="Z28" s="26">
        <v>26</v>
      </c>
      <c r="AA28" s="26">
        <v>40</v>
      </c>
      <c r="AB28" s="26">
        <v>85</v>
      </c>
      <c r="AC28" s="26">
        <v>58</v>
      </c>
      <c r="AD28" s="26">
        <v>79</v>
      </c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84</v>
      </c>
      <c r="Q29" s="49"/>
      <c r="R29" s="26">
        <v>7</v>
      </c>
      <c r="S29" s="26">
        <v>8</v>
      </c>
      <c r="T29" s="26">
        <v>12</v>
      </c>
      <c r="U29" s="26">
        <v>5</v>
      </c>
      <c r="V29" s="26">
        <v>8</v>
      </c>
      <c r="W29" s="26">
        <v>6</v>
      </c>
      <c r="X29" s="26">
        <v>9</v>
      </c>
      <c r="Y29" s="26">
        <v>6</v>
      </c>
      <c r="Z29" s="26">
        <v>9</v>
      </c>
      <c r="AA29" s="26">
        <v>7</v>
      </c>
      <c r="AB29" s="26">
        <v>4</v>
      </c>
      <c r="AC29" s="26">
        <v>2</v>
      </c>
      <c r="AD29" s="26">
        <v>1</v>
      </c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891</v>
      </c>
      <c r="Q30" s="49"/>
      <c r="R30" s="26">
        <v>49</v>
      </c>
      <c r="S30" s="26">
        <v>66</v>
      </c>
      <c r="T30" s="26">
        <v>102</v>
      </c>
      <c r="U30" s="26">
        <v>75</v>
      </c>
      <c r="V30" s="26">
        <v>67</v>
      </c>
      <c r="W30" s="26">
        <v>84</v>
      </c>
      <c r="X30" s="26">
        <v>98</v>
      </c>
      <c r="Y30" s="26">
        <v>76</v>
      </c>
      <c r="Z30" s="26">
        <v>107</v>
      </c>
      <c r="AA30" s="26">
        <v>80</v>
      </c>
      <c r="AB30" s="26">
        <v>57</v>
      </c>
      <c r="AC30" s="26">
        <v>22</v>
      </c>
      <c r="AD30" s="26">
        <v>8</v>
      </c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487</v>
      </c>
      <c r="Q31" s="26">
        <v>13</v>
      </c>
      <c r="R31" s="26">
        <v>16</v>
      </c>
      <c r="S31" s="26">
        <v>19</v>
      </c>
      <c r="T31" s="26">
        <v>40</v>
      </c>
      <c r="U31" s="26">
        <v>37</v>
      </c>
      <c r="V31" s="26">
        <v>37</v>
      </c>
      <c r="W31" s="26">
        <v>52</v>
      </c>
      <c r="X31" s="26">
        <v>62</v>
      </c>
      <c r="Y31" s="26">
        <v>50</v>
      </c>
      <c r="Z31" s="26">
        <v>68</v>
      </c>
      <c r="AA31" s="26">
        <v>42</v>
      </c>
      <c r="AB31" s="26">
        <v>24</v>
      </c>
      <c r="AC31" s="26">
        <v>17</v>
      </c>
      <c r="AD31" s="26">
        <v>10</v>
      </c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3378</v>
      </c>
      <c r="Q32" s="26">
        <v>110</v>
      </c>
      <c r="R32" s="26">
        <v>107</v>
      </c>
      <c r="S32" s="26">
        <v>120</v>
      </c>
      <c r="T32" s="26">
        <v>262</v>
      </c>
      <c r="U32" s="26">
        <v>266</v>
      </c>
      <c r="V32" s="26">
        <v>265</v>
      </c>
      <c r="W32" s="26">
        <v>336</v>
      </c>
      <c r="X32" s="26">
        <v>384</v>
      </c>
      <c r="Y32" s="26">
        <v>351</v>
      </c>
      <c r="Z32" s="26">
        <v>405</v>
      </c>
      <c r="AA32" s="26">
        <v>326</v>
      </c>
      <c r="AB32" s="26">
        <v>226</v>
      </c>
      <c r="AC32" s="26">
        <v>133</v>
      </c>
      <c r="AD32" s="26">
        <v>87</v>
      </c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3378</v>
      </c>
      <c r="Q33" s="26">
        <v>110</v>
      </c>
      <c r="R33" s="26">
        <v>107</v>
      </c>
      <c r="S33" s="26">
        <v>120</v>
      </c>
      <c r="T33" s="26">
        <v>262</v>
      </c>
      <c r="U33" s="26">
        <v>266</v>
      </c>
      <c r="V33" s="26">
        <v>265</v>
      </c>
      <c r="W33" s="26">
        <v>336</v>
      </c>
      <c r="X33" s="26">
        <v>384</v>
      </c>
      <c r="Y33" s="26">
        <v>351</v>
      </c>
      <c r="Z33" s="26">
        <v>405</v>
      </c>
      <c r="AA33" s="26">
        <v>326</v>
      </c>
      <c r="AB33" s="26">
        <v>226</v>
      </c>
      <c r="AC33" s="26">
        <v>133</v>
      </c>
      <c r="AD33" s="26">
        <v>87</v>
      </c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1320</v>
      </c>
      <c r="Q36" s="26">
        <v>25</v>
      </c>
      <c r="R36" s="26">
        <v>35</v>
      </c>
      <c r="S36" s="26">
        <v>35</v>
      </c>
      <c r="T36" s="26">
        <v>90</v>
      </c>
      <c r="U36" s="26">
        <v>106</v>
      </c>
      <c r="V36" s="26">
        <v>122</v>
      </c>
      <c r="W36" s="26">
        <v>105</v>
      </c>
      <c r="X36" s="26">
        <v>152</v>
      </c>
      <c r="Y36" s="26">
        <v>149</v>
      </c>
      <c r="Z36" s="26">
        <v>154</v>
      </c>
      <c r="AA36" s="26">
        <v>141</v>
      </c>
      <c r="AB36" s="26">
        <v>100</v>
      </c>
      <c r="AC36" s="26">
        <v>56</v>
      </c>
      <c r="AD36" s="26">
        <v>50</v>
      </c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1140</v>
      </c>
      <c r="Q37" s="26">
        <v>24</v>
      </c>
      <c r="R37" s="26">
        <v>28</v>
      </c>
      <c r="S37" s="26">
        <v>45</v>
      </c>
      <c r="T37" s="26">
        <v>85</v>
      </c>
      <c r="U37" s="26">
        <v>82</v>
      </c>
      <c r="V37" s="26">
        <v>93</v>
      </c>
      <c r="W37" s="26">
        <v>120</v>
      </c>
      <c r="X37" s="26">
        <v>140</v>
      </c>
      <c r="Y37" s="26">
        <v>103</v>
      </c>
      <c r="Z37" s="26">
        <v>141</v>
      </c>
      <c r="AA37" s="26">
        <v>106</v>
      </c>
      <c r="AB37" s="26">
        <v>97</v>
      </c>
      <c r="AC37" s="26">
        <v>50</v>
      </c>
      <c r="AD37" s="26">
        <v>26</v>
      </c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3378</v>
      </c>
      <c r="Q38" s="26">
        <v>110</v>
      </c>
      <c r="R38" s="26">
        <v>107</v>
      </c>
      <c r="S38" s="26">
        <v>120</v>
      </c>
      <c r="T38" s="26">
        <v>262</v>
      </c>
      <c r="U38" s="26">
        <v>266</v>
      </c>
      <c r="V38" s="26">
        <v>265</v>
      </c>
      <c r="W38" s="26">
        <v>336</v>
      </c>
      <c r="X38" s="26">
        <v>384</v>
      </c>
      <c r="Y38" s="26">
        <v>351</v>
      </c>
      <c r="Z38" s="26">
        <v>405</v>
      </c>
      <c r="AA38" s="26">
        <v>326</v>
      </c>
      <c r="AB38" s="26">
        <v>226</v>
      </c>
      <c r="AC38" s="26">
        <v>133</v>
      </c>
      <c r="AD38" s="26">
        <v>87</v>
      </c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153</v>
      </c>
      <c r="Q39" s="26"/>
      <c r="R39" s="26">
        <v>6</v>
      </c>
      <c r="S39" s="26"/>
      <c r="T39" s="26">
        <v>8</v>
      </c>
      <c r="U39" s="26"/>
      <c r="V39" s="26"/>
      <c r="W39" s="26"/>
      <c r="X39" s="26"/>
      <c r="Y39" s="26">
        <v>9</v>
      </c>
      <c r="Z39" s="26">
        <v>7</v>
      </c>
      <c r="AA39" s="26">
        <v>15</v>
      </c>
      <c r="AB39" s="26">
        <v>19</v>
      </c>
      <c r="AC39" s="26">
        <v>44</v>
      </c>
      <c r="AD39" s="26">
        <v>45</v>
      </c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2418</v>
      </c>
      <c r="Q40" s="26">
        <v>91</v>
      </c>
      <c r="R40" s="26">
        <v>94</v>
      </c>
      <c r="S40" s="26">
        <v>113</v>
      </c>
      <c r="T40" s="26">
        <v>192</v>
      </c>
      <c r="U40" s="26">
        <v>192</v>
      </c>
      <c r="V40" s="26">
        <v>202</v>
      </c>
      <c r="W40" s="26">
        <v>272</v>
      </c>
      <c r="X40" s="26">
        <v>289</v>
      </c>
      <c r="Y40" s="26">
        <v>246</v>
      </c>
      <c r="Z40" s="26">
        <v>293</v>
      </c>
      <c r="AA40" s="26">
        <v>216</v>
      </c>
      <c r="AB40" s="26">
        <v>152</v>
      </c>
      <c r="AC40" s="26">
        <v>49</v>
      </c>
      <c r="AD40" s="26">
        <v>17</v>
      </c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98</v>
      </c>
      <c r="Q43" s="26"/>
      <c r="R43" s="26">
        <v>1</v>
      </c>
      <c r="S43" s="26">
        <v>1</v>
      </c>
      <c r="T43" s="26">
        <v>4</v>
      </c>
      <c r="U43" s="26">
        <v>4</v>
      </c>
      <c r="V43" s="26">
        <v>3</v>
      </c>
      <c r="W43" s="26">
        <v>6</v>
      </c>
      <c r="X43" s="26">
        <v>9</v>
      </c>
      <c r="Y43" s="26">
        <v>14</v>
      </c>
      <c r="Z43" s="26">
        <v>22</v>
      </c>
      <c r="AA43" s="26">
        <v>10</v>
      </c>
      <c r="AB43" s="26">
        <v>14</v>
      </c>
      <c r="AC43" s="26">
        <v>5</v>
      </c>
      <c r="AD43" s="26">
        <v>5</v>
      </c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42</v>
      </c>
      <c r="Q44" s="26"/>
      <c r="R44" s="26"/>
      <c r="S44" s="26"/>
      <c r="T44" s="26"/>
      <c r="U44" s="26"/>
      <c r="V44" s="26"/>
      <c r="W44" s="26"/>
      <c r="X44" s="26">
        <v>5</v>
      </c>
      <c r="Y44" s="26">
        <v>6</v>
      </c>
      <c r="Z44" s="26">
        <v>13</v>
      </c>
      <c r="AA44" s="26">
        <v>2</v>
      </c>
      <c r="AB44" s="26">
        <v>10</v>
      </c>
      <c r="AC44" s="26">
        <v>3</v>
      </c>
      <c r="AD44" s="26">
        <v>3</v>
      </c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>
        <v>2</v>
      </c>
      <c r="Q45" s="26"/>
      <c r="R45" s="26"/>
      <c r="S45" s="26"/>
      <c r="T45" s="26"/>
      <c r="U45" s="26">
        <v>1</v>
      </c>
      <c r="V45" s="26"/>
      <c r="W45" s="26"/>
      <c r="X45" s="26"/>
      <c r="Y45" s="26"/>
      <c r="Z45" s="26">
        <v>1</v>
      </c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>
        <v>2</v>
      </c>
      <c r="Q46" s="26"/>
      <c r="R46" s="26"/>
      <c r="S46" s="26"/>
      <c r="T46" s="26"/>
      <c r="U46" s="26">
        <v>1</v>
      </c>
      <c r="V46" s="26"/>
      <c r="W46" s="26"/>
      <c r="X46" s="26"/>
      <c r="Y46" s="26"/>
      <c r="Z46" s="26">
        <v>1</v>
      </c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11471</v>
      </c>
      <c r="Q21" s="26">
        <v>800</v>
      </c>
      <c r="R21" s="26">
        <v>989</v>
      </c>
      <c r="S21" s="26">
        <v>1232</v>
      </c>
      <c r="T21" s="26">
        <v>1378</v>
      </c>
      <c r="U21" s="26">
        <v>1138</v>
      </c>
      <c r="V21" s="26">
        <v>1294</v>
      </c>
      <c r="W21" s="26">
        <v>1396</v>
      </c>
      <c r="X21" s="26">
        <v>1506</v>
      </c>
      <c r="Y21" s="26">
        <v>1562</v>
      </c>
      <c r="Z21" s="26">
        <v>88</v>
      </c>
      <c r="AA21" s="26">
        <v>87</v>
      </c>
      <c r="AB21" s="26"/>
      <c r="AC21" s="26">
        <v>1</v>
      </c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220629</v>
      </c>
      <c r="Q22" s="26">
        <v>16269</v>
      </c>
      <c r="R22" s="26">
        <v>19783</v>
      </c>
      <c r="S22" s="26">
        <v>24255</v>
      </c>
      <c r="T22" s="26">
        <v>27321</v>
      </c>
      <c r="U22" s="26">
        <v>22229</v>
      </c>
      <c r="V22" s="26">
        <v>24385</v>
      </c>
      <c r="W22" s="26">
        <v>26182</v>
      </c>
      <c r="X22" s="26">
        <v>28229</v>
      </c>
      <c r="Y22" s="26">
        <v>28848</v>
      </c>
      <c r="Z22" s="26">
        <v>1666</v>
      </c>
      <c r="AA22" s="26">
        <v>1461</v>
      </c>
      <c r="AB22" s="26"/>
      <c r="AC22" s="26">
        <v>1</v>
      </c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39</v>
      </c>
      <c r="Q23" s="26">
        <v>3</v>
      </c>
      <c r="R23" s="26">
        <v>7</v>
      </c>
      <c r="S23" s="26">
        <v>3</v>
      </c>
      <c r="T23" s="26">
        <v>4</v>
      </c>
      <c r="U23" s="26">
        <v>4</v>
      </c>
      <c r="V23" s="26">
        <v>7</v>
      </c>
      <c r="W23" s="26">
        <v>3</v>
      </c>
      <c r="X23" s="26">
        <v>5</v>
      </c>
      <c r="Y23" s="26">
        <v>2</v>
      </c>
      <c r="Z23" s="26">
        <v>1</v>
      </c>
      <c r="AA23" s="26"/>
      <c r="AB23" s="26"/>
      <c r="AC23" s="26"/>
      <c r="AD23" s="26">
        <v>12</v>
      </c>
      <c r="AE23" s="26">
        <v>7</v>
      </c>
      <c r="AF23" s="26"/>
      <c r="AG23" s="26">
        <v>39</v>
      </c>
      <c r="AH23" s="26"/>
      <c r="AI23" s="26"/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163</v>
      </c>
      <c r="Q24" s="26">
        <v>14</v>
      </c>
      <c r="R24" s="26">
        <v>18</v>
      </c>
      <c r="S24" s="26">
        <v>24</v>
      </c>
      <c r="T24" s="26">
        <v>16</v>
      </c>
      <c r="U24" s="26">
        <v>15</v>
      </c>
      <c r="V24" s="26">
        <v>19</v>
      </c>
      <c r="W24" s="26">
        <v>15</v>
      </c>
      <c r="X24" s="26">
        <v>11</v>
      </c>
      <c r="Y24" s="26">
        <v>24</v>
      </c>
      <c r="Z24" s="26">
        <v>5</v>
      </c>
      <c r="AA24" s="26">
        <v>2</v>
      </c>
      <c r="AB24" s="26"/>
      <c r="AC24" s="26"/>
      <c r="AD24" s="26">
        <v>5</v>
      </c>
      <c r="AE24" s="26">
        <v>100</v>
      </c>
      <c r="AF24" s="26">
        <v>1</v>
      </c>
      <c r="AG24" s="26">
        <v>163</v>
      </c>
      <c r="AH24" s="26"/>
      <c r="AI24" s="26"/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13</v>
      </c>
      <c r="Q25" s="26">
        <v>1</v>
      </c>
      <c r="R25" s="26"/>
      <c r="S25" s="26">
        <v>2</v>
      </c>
      <c r="T25" s="26">
        <v>2</v>
      </c>
      <c r="U25" s="26">
        <v>4</v>
      </c>
      <c r="V25" s="26"/>
      <c r="W25" s="26"/>
      <c r="X25" s="26">
        <v>1</v>
      </c>
      <c r="Y25" s="26">
        <v>2</v>
      </c>
      <c r="Z25" s="26">
        <v>1</v>
      </c>
      <c r="AA25" s="26"/>
      <c r="AB25" s="26"/>
      <c r="AC25" s="26"/>
      <c r="AD25" s="26"/>
      <c r="AE25" s="26">
        <v>10</v>
      </c>
      <c r="AF25" s="26"/>
      <c r="AG25" s="26">
        <v>13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8</v>
      </c>
      <c r="Q26" s="26">
        <v>2</v>
      </c>
      <c r="R26" s="26"/>
      <c r="S26" s="26">
        <v>2</v>
      </c>
      <c r="T26" s="26">
        <v>1</v>
      </c>
      <c r="U26" s="26">
        <v>1</v>
      </c>
      <c r="V26" s="26"/>
      <c r="W26" s="26">
        <v>1</v>
      </c>
      <c r="X26" s="26">
        <v>1</v>
      </c>
      <c r="Y26" s="26"/>
      <c r="Z26" s="26"/>
      <c r="AA26" s="26"/>
      <c r="AB26" s="26"/>
      <c r="AC26" s="26"/>
      <c r="AD26" s="26"/>
      <c r="AE26" s="26">
        <v>8</v>
      </c>
      <c r="AF26" s="26">
        <v>1</v>
      </c>
      <c r="AG26" s="26">
        <v>8</v>
      </c>
      <c r="AH26" s="26"/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317</v>
      </c>
      <c r="Q27" s="26">
        <v>20</v>
      </c>
      <c r="R27" s="26">
        <v>27</v>
      </c>
      <c r="S27" s="26">
        <v>29</v>
      </c>
      <c r="T27" s="26">
        <v>43</v>
      </c>
      <c r="U27" s="26">
        <v>29</v>
      </c>
      <c r="V27" s="26">
        <v>37</v>
      </c>
      <c r="W27" s="26">
        <v>42</v>
      </c>
      <c r="X27" s="26">
        <v>38</v>
      </c>
      <c r="Y27" s="26">
        <v>42</v>
      </c>
      <c r="Z27" s="26">
        <v>4</v>
      </c>
      <c r="AA27" s="26">
        <v>6</v>
      </c>
      <c r="AB27" s="26"/>
      <c r="AC27" s="26"/>
      <c r="AD27" s="26">
        <v>3</v>
      </c>
      <c r="AE27" s="26">
        <v>161</v>
      </c>
      <c r="AF27" s="26"/>
      <c r="AG27" s="26">
        <v>317</v>
      </c>
      <c r="AH27" s="26"/>
      <c r="AI27" s="26"/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2087</v>
      </c>
      <c r="Q28" s="26">
        <v>389</v>
      </c>
      <c r="R28" s="26">
        <v>390</v>
      </c>
      <c r="S28" s="26">
        <v>485</v>
      </c>
      <c r="T28" s="26">
        <v>450</v>
      </c>
      <c r="U28" s="26">
        <v>109</v>
      </c>
      <c r="V28" s="26">
        <v>102</v>
      </c>
      <c r="W28" s="26">
        <v>71</v>
      </c>
      <c r="X28" s="26">
        <v>51</v>
      </c>
      <c r="Y28" s="26">
        <v>38</v>
      </c>
      <c r="Z28" s="26"/>
      <c r="AA28" s="26">
        <v>2</v>
      </c>
      <c r="AB28" s="26"/>
      <c r="AC28" s="26"/>
      <c r="AD28" s="26">
        <v>14</v>
      </c>
      <c r="AE28" s="26">
        <v>190</v>
      </c>
      <c r="AF28" s="26">
        <v>4</v>
      </c>
      <c r="AG28" s="26">
        <v>2086</v>
      </c>
      <c r="AH28" s="26">
        <v>1</v>
      </c>
      <c r="AI28" s="26"/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1053</v>
      </c>
      <c r="Q29" s="26">
        <v>132</v>
      </c>
      <c r="R29" s="26">
        <v>104</v>
      </c>
      <c r="S29" s="26">
        <v>129</v>
      </c>
      <c r="T29" s="26">
        <v>138</v>
      </c>
      <c r="U29" s="26">
        <v>92</v>
      </c>
      <c r="V29" s="26">
        <v>95</v>
      </c>
      <c r="W29" s="26">
        <v>92</v>
      </c>
      <c r="X29" s="26">
        <v>104</v>
      </c>
      <c r="Y29" s="26">
        <v>113</v>
      </c>
      <c r="Z29" s="26">
        <v>30</v>
      </c>
      <c r="AA29" s="26">
        <v>24</v>
      </c>
      <c r="AB29" s="26"/>
      <c r="AC29" s="26"/>
      <c r="AD29" s="26">
        <v>31</v>
      </c>
      <c r="AE29" s="26">
        <v>804</v>
      </c>
      <c r="AF29" s="26">
        <v>6</v>
      </c>
      <c r="AG29" s="26">
        <v>1046</v>
      </c>
      <c r="AH29" s="26">
        <v>3</v>
      </c>
      <c r="AI29" s="26">
        <v>4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17312</v>
      </c>
      <c r="Q30" s="26">
        <v>573</v>
      </c>
      <c r="R30" s="26">
        <v>988</v>
      </c>
      <c r="S30" s="26">
        <v>1427</v>
      </c>
      <c r="T30" s="26">
        <v>1849</v>
      </c>
      <c r="U30" s="26">
        <v>1665</v>
      </c>
      <c r="V30" s="26">
        <v>2066</v>
      </c>
      <c r="W30" s="26">
        <v>2549</v>
      </c>
      <c r="X30" s="26">
        <v>2961</v>
      </c>
      <c r="Y30" s="26">
        <v>3219</v>
      </c>
      <c r="Z30" s="26">
        <v>10</v>
      </c>
      <c r="AA30" s="26">
        <v>5</v>
      </c>
      <c r="AB30" s="26"/>
      <c r="AC30" s="26"/>
      <c r="AD30" s="26">
        <v>38</v>
      </c>
      <c r="AE30" s="26">
        <v>1016</v>
      </c>
      <c r="AF30" s="26">
        <v>118</v>
      </c>
      <c r="AG30" s="26">
        <v>17279</v>
      </c>
      <c r="AH30" s="26">
        <v>21</v>
      </c>
      <c r="AI30" s="26">
        <v>12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1521</v>
      </c>
      <c r="Q31" s="26">
        <v>90</v>
      </c>
      <c r="R31" s="26">
        <v>98</v>
      </c>
      <c r="S31" s="26">
        <v>153</v>
      </c>
      <c r="T31" s="26">
        <v>120</v>
      </c>
      <c r="U31" s="26">
        <v>127</v>
      </c>
      <c r="V31" s="26">
        <v>280</v>
      </c>
      <c r="W31" s="26">
        <v>202</v>
      </c>
      <c r="X31" s="26">
        <v>170</v>
      </c>
      <c r="Y31" s="26">
        <v>215</v>
      </c>
      <c r="Z31" s="26">
        <v>28</v>
      </c>
      <c r="AA31" s="26">
        <v>37</v>
      </c>
      <c r="AB31" s="26"/>
      <c r="AC31" s="26">
        <v>1</v>
      </c>
      <c r="AD31" s="26">
        <v>153</v>
      </c>
      <c r="AE31" s="26">
        <v>951</v>
      </c>
      <c r="AF31" s="34"/>
      <c r="AG31" s="26">
        <v>1510</v>
      </c>
      <c r="AH31" s="26">
        <v>11</v>
      </c>
      <c r="AI31" s="26"/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486</v>
      </c>
      <c r="Q32" s="26">
        <v>147</v>
      </c>
      <c r="R32" s="26">
        <v>67</v>
      </c>
      <c r="S32" s="26">
        <v>61</v>
      </c>
      <c r="T32" s="26">
        <v>55</v>
      </c>
      <c r="U32" s="26">
        <v>46</v>
      </c>
      <c r="V32" s="26">
        <v>30</v>
      </c>
      <c r="W32" s="26">
        <v>35</v>
      </c>
      <c r="X32" s="26">
        <v>15</v>
      </c>
      <c r="Y32" s="26">
        <v>22</v>
      </c>
      <c r="Z32" s="26">
        <v>5</v>
      </c>
      <c r="AA32" s="26">
        <v>3</v>
      </c>
      <c r="AB32" s="26"/>
      <c r="AC32" s="26"/>
      <c r="AD32" s="26">
        <v>14</v>
      </c>
      <c r="AE32" s="26">
        <v>349</v>
      </c>
      <c r="AF32" s="26">
        <v>9</v>
      </c>
      <c r="AG32" s="26">
        <v>482</v>
      </c>
      <c r="AH32" s="26">
        <v>3</v>
      </c>
      <c r="AI32" s="26">
        <v>1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42</v>
      </c>
      <c r="Q33" s="26">
        <v>1</v>
      </c>
      <c r="R33" s="26">
        <v>7</v>
      </c>
      <c r="S33" s="26">
        <v>2</v>
      </c>
      <c r="T33" s="26">
        <v>2</v>
      </c>
      <c r="U33" s="26">
        <v>1</v>
      </c>
      <c r="V33" s="26">
        <v>4</v>
      </c>
      <c r="W33" s="26">
        <v>11</v>
      </c>
      <c r="X33" s="26">
        <v>8</v>
      </c>
      <c r="Y33" s="26">
        <v>5</v>
      </c>
      <c r="Z33" s="26"/>
      <c r="AA33" s="26">
        <v>1</v>
      </c>
      <c r="AB33" s="26"/>
      <c r="AC33" s="26"/>
      <c r="AD33" s="26">
        <v>12</v>
      </c>
      <c r="AE33" s="26">
        <v>21</v>
      </c>
      <c r="AF33" s="26">
        <v>11</v>
      </c>
      <c r="AG33" s="26">
        <v>42</v>
      </c>
      <c r="AH33" s="26"/>
      <c r="AI33" s="26"/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490</v>
      </c>
      <c r="Q34" s="26">
        <v>32</v>
      </c>
      <c r="R34" s="26">
        <v>36</v>
      </c>
      <c r="S34" s="26">
        <v>59</v>
      </c>
      <c r="T34" s="26">
        <v>60</v>
      </c>
      <c r="U34" s="26">
        <v>57</v>
      </c>
      <c r="V34" s="26">
        <v>46</v>
      </c>
      <c r="W34" s="26">
        <v>50</v>
      </c>
      <c r="X34" s="26">
        <v>49</v>
      </c>
      <c r="Y34" s="26">
        <v>54</v>
      </c>
      <c r="Z34" s="26">
        <v>25</v>
      </c>
      <c r="AA34" s="26">
        <v>22</v>
      </c>
      <c r="AB34" s="26"/>
      <c r="AC34" s="26"/>
      <c r="AD34" s="26">
        <v>51</v>
      </c>
      <c r="AE34" s="26">
        <v>286</v>
      </c>
      <c r="AF34" s="26"/>
      <c r="AG34" s="26">
        <v>489</v>
      </c>
      <c r="AH34" s="26">
        <v>1</v>
      </c>
      <c r="AI34" s="26"/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517441</v>
      </c>
      <c r="Q21" s="26">
        <v>508975</v>
      </c>
      <c r="R21" s="26">
        <v>23531</v>
      </c>
      <c r="S21" s="26">
        <v>333</v>
      </c>
      <c r="T21" s="26">
        <v>3903</v>
      </c>
      <c r="U21" s="26">
        <v>117</v>
      </c>
      <c r="V21" s="26">
        <v>2851</v>
      </c>
      <c r="W21" s="26">
        <v>8466</v>
      </c>
      <c r="X21" s="26">
        <v>8451</v>
      </c>
      <c r="Y21" s="26">
        <v>254</v>
      </c>
      <c r="Z21" s="26">
        <v>4420</v>
      </c>
      <c r="AA21" s="26">
        <v>7</v>
      </c>
      <c r="AB21" s="26"/>
      <c r="AC21" s="26">
        <v>517247</v>
      </c>
      <c r="AD21" s="26">
        <v>182</v>
      </c>
      <c r="AE21" s="26">
        <v>12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97189</v>
      </c>
      <c r="Q22" s="26">
        <v>96689</v>
      </c>
      <c r="R22" s="26">
        <v>2828</v>
      </c>
      <c r="S22" s="26">
        <v>33</v>
      </c>
      <c r="T22" s="26">
        <v>383</v>
      </c>
      <c r="U22" s="26">
        <v>13</v>
      </c>
      <c r="V22" s="26">
        <v>290</v>
      </c>
      <c r="W22" s="26">
        <v>500</v>
      </c>
      <c r="X22" s="26">
        <v>444</v>
      </c>
      <c r="Y22" s="26">
        <v>9</v>
      </c>
      <c r="Z22" s="26">
        <v>63</v>
      </c>
      <c r="AA22" s="26"/>
      <c r="AB22" s="26"/>
      <c r="AC22" s="26">
        <v>97104</v>
      </c>
      <c r="AD22" s="26">
        <v>85</v>
      </c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442206</v>
      </c>
      <c r="Q23" s="26">
        <v>437859</v>
      </c>
      <c r="R23" s="26">
        <v>15886</v>
      </c>
      <c r="S23" s="26">
        <v>121</v>
      </c>
      <c r="T23" s="26">
        <v>2150</v>
      </c>
      <c r="U23" s="26">
        <v>57</v>
      </c>
      <c r="V23" s="26">
        <v>1842</v>
      </c>
      <c r="W23" s="26">
        <v>4347</v>
      </c>
      <c r="X23" s="26">
        <v>4096</v>
      </c>
      <c r="Y23" s="26">
        <v>84</v>
      </c>
      <c r="Z23" s="26">
        <v>1306</v>
      </c>
      <c r="AA23" s="26">
        <v>7</v>
      </c>
      <c r="AB23" s="26"/>
      <c r="AC23" s="26">
        <v>442097</v>
      </c>
      <c r="AD23" s="26">
        <v>97</v>
      </c>
      <c r="AE23" s="26">
        <v>12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789</v>
      </c>
      <c r="Q24" s="26">
        <v>230</v>
      </c>
      <c r="R24" s="26">
        <v>140</v>
      </c>
      <c r="S24" s="26"/>
      <c r="T24" s="26">
        <v>67</v>
      </c>
      <c r="U24" s="26"/>
      <c r="V24" s="26">
        <v>26</v>
      </c>
      <c r="W24" s="26">
        <v>559</v>
      </c>
      <c r="X24" s="26">
        <v>559</v>
      </c>
      <c r="Y24" s="26">
        <v>27</v>
      </c>
      <c r="Z24" s="26">
        <v>517</v>
      </c>
      <c r="AA24" s="26"/>
      <c r="AB24" s="26"/>
      <c r="AC24" s="26">
        <v>789</v>
      </c>
      <c r="AD24" s="26"/>
      <c r="AE24" s="26"/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5427</v>
      </c>
      <c r="Q25" s="26">
        <v>4334</v>
      </c>
      <c r="R25" s="26">
        <v>3464</v>
      </c>
      <c r="S25" s="26">
        <v>172</v>
      </c>
      <c r="T25" s="26">
        <v>1724</v>
      </c>
      <c r="U25" s="26">
        <v>2</v>
      </c>
      <c r="V25" s="26">
        <v>151</v>
      </c>
      <c r="W25" s="26">
        <v>1093</v>
      </c>
      <c r="X25" s="26">
        <v>1039</v>
      </c>
      <c r="Y25" s="26">
        <v>52</v>
      </c>
      <c r="Z25" s="26">
        <v>880</v>
      </c>
      <c r="AA25" s="26"/>
      <c r="AB25" s="26"/>
      <c r="AC25" s="26">
        <v>5421</v>
      </c>
      <c r="AD25" s="26">
        <v>3</v>
      </c>
      <c r="AE25" s="26">
        <v>3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5486</v>
      </c>
      <c r="Q26" s="26">
        <v>4183</v>
      </c>
      <c r="R26" s="26">
        <v>3470</v>
      </c>
      <c r="S26" s="26">
        <v>201</v>
      </c>
      <c r="T26" s="26">
        <v>2033</v>
      </c>
      <c r="U26" s="26">
        <v>3</v>
      </c>
      <c r="V26" s="26">
        <v>235</v>
      </c>
      <c r="W26" s="26">
        <v>1303</v>
      </c>
      <c r="X26" s="26">
        <v>1259</v>
      </c>
      <c r="Y26" s="26">
        <v>50</v>
      </c>
      <c r="Z26" s="26">
        <v>1103</v>
      </c>
      <c r="AA26" s="26"/>
      <c r="AB26" s="26"/>
      <c r="AC26" s="26">
        <v>5481</v>
      </c>
      <c r="AD26" s="26">
        <v>2</v>
      </c>
      <c r="AE26" s="26">
        <v>3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</v>
      </c>
      <c r="Q27" s="26">
        <v>2</v>
      </c>
      <c r="R27" s="26">
        <v>1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>
        <v>2</v>
      </c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701</v>
      </c>
      <c r="Q28" s="26">
        <v>211</v>
      </c>
      <c r="R28" s="26">
        <v>126</v>
      </c>
      <c r="S28" s="26"/>
      <c r="T28" s="26">
        <v>67</v>
      </c>
      <c r="U28" s="26"/>
      <c r="V28" s="26">
        <v>19</v>
      </c>
      <c r="W28" s="26">
        <v>490</v>
      </c>
      <c r="X28" s="26">
        <v>488</v>
      </c>
      <c r="Y28" s="26">
        <v>27</v>
      </c>
      <c r="Z28" s="26">
        <v>448</v>
      </c>
      <c r="AA28" s="26"/>
      <c r="AB28" s="26"/>
      <c r="AC28" s="26">
        <v>701</v>
      </c>
      <c r="AD28" s="26"/>
      <c r="AE28" s="26"/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3604</v>
      </c>
      <c r="Q29" s="26">
        <v>2764</v>
      </c>
      <c r="R29" s="26">
        <v>2297</v>
      </c>
      <c r="S29" s="26">
        <v>152</v>
      </c>
      <c r="T29" s="26">
        <v>1392</v>
      </c>
      <c r="U29" s="26">
        <v>1</v>
      </c>
      <c r="V29" s="26">
        <v>129</v>
      </c>
      <c r="W29" s="26">
        <v>840</v>
      </c>
      <c r="X29" s="26">
        <v>828</v>
      </c>
      <c r="Y29" s="26">
        <v>40</v>
      </c>
      <c r="Z29" s="26">
        <v>730</v>
      </c>
      <c r="AA29" s="26"/>
      <c r="AB29" s="26"/>
      <c r="AC29" s="26">
        <v>3604</v>
      </c>
      <c r="AD29" s="26"/>
      <c r="AE29" s="26"/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2025-01-22T17:16:39Z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