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<sst xmlns="http://schemas.openxmlformats.org/spreadsheetml/2006/main" count="13287" uniqueCount="12278">
  <si>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</si>
  <si>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</si>
  <si>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</si>
  <si>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</si>
  <si>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</si>
  <si>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</si>
  <si>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</si>
  <si>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</si>
  <si>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</si>
  <si>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</si>
  <si>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</si>
  <si>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</si>
  <si>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</si>
  <si>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</si>
  <si>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</si>
  <si>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</si>
  <si>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</si>
  <si>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</si>
  <si>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</si>
  <si>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</si>
  <si>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</si>
  <si>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</si>
  <si>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</si>
  <si>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</si>
  <si>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</si>
  <si>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</si>
  <si>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</si>
  <si>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</si>
  <si>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</si>
  <si>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</si>
  <si>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</si>
  <si>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</si>
  <si>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</si>
  <si>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</si>
  <si>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</si>
  <si>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</si>
  <si>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</si>
  <si>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</si>
  <si>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</si>
  <si>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</si>
  <si>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</si>
  <si>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</si>
  <si>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</si>
  <si>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</si>
  <si>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</si>
  <si>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</si>
  <si>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</si>
  <si>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</si>
  <si>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</si>
  <si>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</si>
  <si>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</si>
  <si>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</si>
  <si>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</si>
  <si>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</si>
  <si>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</si>
  <si>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</si>
  <si>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</si>
  <si>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</si>
  <si>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</si>
  <si>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</si>
  <si>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</si>
  <si>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</si>
  <si>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</si>
  <si>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</si>
  <si>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</si>
  <si>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</si>
  <si>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</si>
  <si>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</si>
  <si>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</si>
  <si>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</si>
  <si>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</si>
  <si>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</si>
  <si>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</si>
  <si>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</si>
  <si>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</si>
  <si>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</si>
  <si>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</si>
  <si>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</si>
  <si>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</si>
  <si>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</si>
  <si>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</si>
  <si>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</si>
  <si>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</si>
  <si>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</si>
  <si>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</si>
  <si>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</si>
  <si>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</si>
  <si>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</si>
  <si>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</si>
  <si>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</si>
  <si>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</si>
  <si>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</si>
  <si>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</si>
  <si>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</si>
  <si>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</si>
  <si>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</si>
  <si>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</si>
  <si>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</si>
  <si>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</si>
  <si>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</si>
  <si>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</si>
  <si>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</si>
  <si>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</si>
  <si>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</si>
  <si>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</si>
  <si>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</si>
  <si>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</si>
  <si>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</si>
  <si>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</si>
  <si>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</si>
  <si>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</si>
  <si>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</si>
  <si>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</si>
  <si>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</si>
  <si>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</si>
  <si>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</si>
  <si>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</si>
  <si>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</si>
  <si>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</si>
  <si>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</si>
  <si>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</si>
  <si>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</si>
  <si>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</si>
  <si>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</si>
  <si>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</si>
  <si>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</si>
  <si>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</si>
  <si>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</si>
  <si>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</si>
  <si>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</si>
  <si>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</si>
  <si>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</si>
  <si>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</si>
  <si>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</si>
  <si>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</si>
  <si>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</si>
  <si>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</si>
  <si>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</si>
  <si>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</si>
  <si>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</si>
  <si>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</si>
  <si>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</si>
  <si>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</si>
  <si>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</si>
  <si>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</si>
  <si>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</si>
  <si>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</si>
  <si>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</si>
  <si>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</si>
  <si>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</si>
  <si>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</si>
  <si>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</si>
  <si>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</si>
  <si>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</si>
  <si>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</si>
  <si>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</si>
  <si>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</si>
  <si>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</si>
  <si>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</si>
  <si>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</si>
  <si>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</si>
  <si>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</si>
  <si>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</si>
  <si>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</si>
  <si>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</si>
  <si>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</si>
  <si>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</si>
  <si>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</si>
  <si>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</si>
  <si>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</si>
  <si>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</si>
  <si>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</si>
  <si>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</si>
  <si>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</si>
  <si>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</si>
  <si>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</si>
  <si>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</si>
  <si>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</si>
  <si>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</si>
  <si>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</si>
  <si>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</si>
  <si>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</si>
  <si>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</si>
  <si>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</si>
  <si>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</si>
  <si>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</si>
  <si>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</si>
  <si>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</si>
  <si>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</si>
  <si>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</si>
  <si>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</si>
  <si>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</si>
  <si>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</si>
  <si>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</si>
  <si>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</si>
  <si>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</si>
  <si>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</si>
  <si>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</si>
  <si>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</si>
  <si>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</si>
  <si>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</si>
  <si>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</si>
  <si>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</si>
  <si>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</si>
  <si>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</si>
  <si>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</si>
  <si>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</si>
  <si>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</si>
  <si>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</si>
  <si>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</si>
  <si>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</si>
  <si>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</si>
  <si>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</si>
  <si>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</si>
  <si>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</si>
  <si>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</si>
  <si>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</si>
  <si>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</si>
  <si>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</si>
  <si>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</si>
  <si>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</si>
  <si>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</si>
  <si>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</si>
  <si>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</si>
  <si>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</si>
  <si>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</si>
  <si>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</si>
  <si>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</si>
  <si>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</si>
  <si>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</si>
  <si>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</si>
  <si>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</si>
  <si>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</si>
  <si>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</si>
  <si>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</si>
  <si>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</si>
  <si>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</si>
  <si>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</si>
  <si>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</si>
  <si>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</si>
  <si>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</si>
  <si>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</si>
  <si>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</si>
  <si>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</si>
  <si>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</si>
  <si>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</si>
  <si>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</si>
  <si>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</si>
  <si>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</si>
  <si>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</si>
  <si>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</si>
  <si>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</si>
  <si>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</si>
  <si>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</si>
  <si>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</si>
  <si>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</si>
  <si>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</si>
  <si>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</si>
  <si>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</si>
  <si>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</si>
  <si>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</si>
  <si>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</si>
  <si>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</si>
  <si>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</si>
  <si>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</si>
  <si>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</si>
  <si>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</si>
  <si>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</si>
  <si>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</si>
  <si>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</si>
  <si>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</si>
  <si>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</si>
  <si>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</si>
  <si>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</si>
  <si>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</si>
  <si>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</si>
  <si>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</si>
  <si>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</si>
  <si>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</si>
  <si>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</si>
  <si>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</si>
  <si>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</si>
  <si>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</si>
  <si>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</si>
  <si>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</si>
  <si>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</si>
  <si>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</si>
  <si>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</si>
  <si>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</si>
  <si>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</si>
  <si>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</si>
  <si>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</si>
  <si>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</si>
  <si>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</si>
  <si>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</si>
  <si>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</si>
  <si>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</si>
  <si>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</si>
  <si>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</si>
  <si>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</si>
  <si>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</si>
  <si>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</si>
  <si>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</si>
  <si>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</si>
  <si>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</si>
  <si>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</si>
  <si>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</si>
  <si>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</si>
  <si>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</si>
  <si>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</si>
  <si>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</si>
  <si>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</si>
  <si>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</si>
  <si>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</si>
  <si>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</si>
  <si>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</si>
  <si>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</si>
  <si>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</si>
  <si>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</si>
  <si>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</si>
  <si>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</si>
  <si>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</si>
  <si>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</si>
  <si>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</si>
  <si>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</si>
  <si>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</si>
  <si>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</si>
  <si>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</si>
  <si>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</si>
  <si>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</si>
  <si>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</si>
  <si>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</si>
  <si>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</si>
  <si>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</si>
  <si>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</si>
  <si>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</si>
  <si>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</si>
  <si>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</si>
  <si>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</si>
  <si>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</si>
  <si>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</si>
  <si>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</si>
  <si>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</si>
  <si>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</si>
  <si>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</si>
  <si>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</si>
  <si>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</si>
  <si>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</si>
  <si>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</si>
  <si>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</si>
  <si>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</si>
  <si>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</si>
  <si>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</si>
  <si>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</si>
  <si>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</si>
  <si>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</si>
  <si>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</si>
  <si>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</si>
  <si>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</si>
  <si>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</si>
  <si>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</si>
  <si>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</si>
  <si>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</si>
  <si>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</si>
  <si>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</si>
  <si>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</si>
  <si>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</si>
  <si>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</si>
  <si>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</si>
  <si>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</si>
  <si>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</si>
  <si>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</si>
  <si>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</si>
  <si>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</si>
  <si>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</si>
  <si>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</si>
  <si>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</si>
  <si>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</si>
  <si>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</si>
  <si>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</si>
  <si>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</si>
  <si>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</si>
  <si>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</si>
  <si>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</si>
  <si>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</si>
  <si>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</si>
  <si>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</si>
  <si>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</si>
  <si>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</si>
  <si>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</si>
  <si>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</si>
  <si>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</si>
  <si>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</si>
  <si>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</si>
  <si>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</si>
  <si>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</si>
  <si>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</si>
  <si>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</si>
  <si>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</si>
  <si>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</si>
  <si>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</si>
  <si>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</si>
  <si>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</si>
  <si>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</si>
  <si>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</si>
  <si>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</si>
  <si>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</si>
  <si>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</si>
  <si>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</si>
  <si>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</si>
  <si>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</si>
  <si>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</si>
  <si>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</si>
  <si>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</si>
  <si>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</si>
  <si>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</si>
  <si>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</si>
  <si>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</si>
  <si>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</si>
  <si>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</si>
  <si>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</si>
  <si>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</si>
  <si>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</si>
  <si>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</si>
  <si>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</si>
  <si>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</si>
  <si>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</si>
  <si>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</si>
  <si>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</si>
  <si>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</si>
  <si>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</si>
  <si>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</si>
  <si>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</si>
  <si>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</si>
  <si>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</si>
  <si>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</si>
  <si>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</si>
  <si>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</si>
  <si>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</si>
  <si>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</si>
  <si>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</si>
  <si>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</si>
  <si>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</si>
  <si>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</si>
  <si>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</si>
  <si>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</si>
  <si>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</si>
  <si>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</si>
  <si>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</si>
  <si>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</si>
  <si>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</si>
  <si>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</si>
  <si>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</si>
  <si>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</si>
  <si>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</si>
  <si>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</si>
  <si>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</si>
  <si>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</si>
  <si>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</si>
  <si>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</si>
  <si>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</si>
  <si>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</si>
  <si>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</si>
  <si>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</si>
  <si>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</si>
  <si>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</si>
  <si>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</si>
  <si>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</si>
  <si>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</si>
  <si>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</si>
  <si>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</si>
  <si>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</si>
  <si>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</si>
  <si>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</si>
  <si>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</si>
  <si>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</si>
  <si>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</si>
  <si>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</si>
  <si>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</si>
  <si>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</si>
  <si>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</si>
  <si>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</si>
  <si>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</si>
  <si>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</si>
  <si>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</si>
  <si>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</si>
  <si>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</si>
  <si>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</si>
  <si>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</si>
  <si>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</si>
  <si>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</si>
  <si>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</si>
  <si>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</si>
  <si>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</si>
  <si>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</si>
  <si>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</si>
  <si>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</si>
  <si>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</si>
  <si>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</si>
  <si>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</si>
  <si>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</si>
  <si>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</si>
  <si>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</si>
  <si>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</si>
  <si>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</si>
  <si>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</si>
  <si>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</si>
  <si>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</si>
  <si>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</si>
  <si>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</si>
  <si>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</si>
  <si>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</si>
  <si>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</si>
  <si>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</si>
  <si>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</si>
  <si>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</si>
  <si>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</si>
  <si>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</si>
  <si>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</si>
  <si>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</si>
  <si>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</si>
  <si>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</si>
  <si>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</si>
  <si>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</si>
  <si>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</si>
  <si>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</si>
  <si>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</si>
  <si>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</si>
  <si>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</si>
  <si>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</si>
  <si>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</si>
  <si>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</si>
  <si>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</si>
  <si>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</si>
  <si>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</si>
  <si>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</si>
  <si>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</si>
  <si>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</si>
  <si>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</si>
  <si>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</si>
  <si>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</si>
  <si>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</si>
  <si>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</si>
  <si>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</si>
  <si>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</si>
  <si>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</si>
  <si>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</si>
  <si>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</si>
  <si>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</si>
  <si>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</si>
  <si>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</si>
  <si>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</si>
  <si>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</si>
  <si>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</si>
  <si>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</si>
  <si>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</si>
  <si>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</si>
  <si>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</si>
  <si>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</si>
  <si>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</si>
  <si>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</si>
  <si>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</si>
  <si>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</si>
  <si>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</si>
  <si>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</si>
  <si>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</si>
  <si>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</si>
  <si>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</si>
  <si>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</si>
  <si>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</si>
  <si>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</si>
  <si>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</si>
  <si>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</si>
  <si>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</si>
  <si>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</si>
  <si>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</si>
  <si>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</si>
  <si>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</si>
  <si>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</si>
  <si>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</si>
  <si>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</si>
  <si>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</si>
  <si>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</si>
  <si>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</si>
  <si>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</si>
  <si>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</si>
  <si>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</si>
  <si>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</si>
  <si>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</si>
  <si>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</si>
  <si>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</si>
  <si>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</si>
  <si>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</si>
  <si>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</si>
  <si>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</si>
  <si>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</si>
  <si>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</si>
  <si>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</si>
  <si>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</si>
  <si>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</si>
  <si>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</si>
  <si>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</si>
  <si>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</si>
  <si>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</si>
  <si>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</si>
  <si>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</si>
  <si>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</si>
  <si>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</si>
  <si>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</si>
  <si>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</si>
  <si>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</si>
  <si>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</si>
  <si>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</si>
  <si>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</si>
  <si>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</si>
  <si>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</si>
  <si>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</si>
  <si>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</si>
  <si>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</si>
  <si>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</si>
  <si>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</si>
  <si>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</si>
  <si>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</si>
  <si>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</si>
  <si>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</si>
  <si>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</si>
  <si>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</si>
  <si>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</si>
  <si>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</si>
  <si>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</si>
  <si>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</si>
  <si>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</si>
  <si>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</si>
  <si>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</si>
  <si>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</si>
  <si>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</si>
  <si>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</si>
  <si>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</si>
  <si>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</si>
  <si>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</si>
  <si>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</si>
  <si>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</si>
  <si>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</si>
  <si>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</si>
  <si>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</si>
  <si>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</si>
  <si>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</si>
  <si>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</si>
  <si>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</si>
  <si>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</si>
  <si>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</si>
  <si>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</si>
  <si>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</si>
  <si>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</si>
  <si>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</si>
  <si>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</si>
  <si>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</si>
  <si>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</si>
  <si>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</si>
  <si>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</si>
  <si>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</si>
  <si>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</si>
  <si>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</si>
  <si>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</si>
  <si>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</si>
  <si>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</si>
  <si>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</si>
  <si>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</si>
  <si>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</si>
  <si>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</si>
  <si>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</si>
  <si>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</si>
  <si>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</si>
  <si>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</si>
  <si>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</si>
  <si>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</si>
  <si>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</si>
  <si>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</si>
  <si>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</si>
  <si>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</si>
  <si>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</si>
  <si>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</si>
  <si>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</si>
  <si>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</si>
  <si>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</si>
  <si>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</si>
  <si>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</si>
  <si>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</si>
  <si>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</si>
  <si>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</si>
  <si>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</si>
  <si>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</si>
  <si>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</si>
  <si>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</si>
  <si>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</si>
  <si>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</si>
  <si>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</si>
  <si>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</si>
  <si>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</si>
  <si>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</si>
  <si>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</si>
  <si>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</si>
  <si>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</si>
  <si>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</si>
  <si>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</si>
  <si>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</si>
  <si>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</si>
  <si>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</si>
  <si>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</si>
  <si>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</si>
  <si>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</si>
  <si>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</si>
  <si>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</si>
  <si>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</si>
  <si>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</si>
  <si>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</si>
  <si>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</si>
  <si>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</si>
  <si>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</si>
  <si>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</si>
  <si>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</si>
  <si>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</si>
  <si>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</si>
  <si>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</si>
  <si>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</si>
  <si>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</si>
  <si>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</si>
  <si>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</si>
  <si>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</si>
  <si>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</si>
  <si>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</si>
  <si>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</si>
  <si>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</si>
  <si>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</si>
  <si>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</si>
  <si>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</si>
  <si>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</si>
  <si>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</si>
  <si>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</si>
  <si>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</si>
  <si>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</si>
  <si>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</si>
  <si>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</si>
  <si>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</si>
  <si>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</si>
  <si>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</si>
  <si>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</si>
  <si>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</si>
  <si>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</si>
  <si>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</si>
  <si>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</si>
  <si>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</si>
  <si>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</si>
  <si>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</si>
  <si>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</si>
  <si>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</si>
  <si>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</si>
  <si>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</si>
  <si>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</si>
  <si>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</si>
  <si>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</si>
  <si>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</si>
  <si>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</si>
  <si>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</si>
  <si>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</si>
  <si>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</si>
  <si>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</si>
  <si>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</si>
  <si>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</si>
  <si>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</si>
  <si>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</si>
  <si>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</si>
  <si>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</si>
  <si>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</si>
  <si>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</si>
  <si>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</si>
  <si>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</si>
  <si>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</si>
  <si>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</si>
  <si>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</si>
  <si>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</si>
  <si>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</si>
  <si>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</si>
  <si>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</si>
  <si>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</si>
  <si>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</si>
  <si>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</si>
  <si>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</si>
  <si>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</si>
  <si>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</si>
  <si>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</si>
  <si>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</si>
  <si>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</si>
  <si>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</si>
  <si>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</si>
  <si>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</si>
  <si>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</si>
  <si>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</si>
  <si>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</si>
  <si>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</si>
  <si>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</si>
  <si>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</si>
  <si>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</si>
  <si>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</si>
  <si>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</si>
  <si>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</si>
  <si>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</si>
  <si>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</si>
  <si>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</si>
  <si>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</si>
  <si>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</si>
  <si>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</si>
  <si>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</si>
  <si>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</si>
  <si>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</si>
  <si>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</si>
  <si>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</si>
  <si>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</si>
  <si>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</si>
  <si>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</si>
  <si>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</si>
  <si>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</si>
  <si>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</si>
  <si>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</si>
  <si>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</si>
  <si>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</si>
  <si>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</si>
  <si>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</si>
  <si>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</si>
  <si>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</si>
  <si>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</si>
  <si>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</si>
  <si>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</si>
  <si>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</si>
  <si>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</si>
  <si>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</si>
  <si>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</si>
  <si>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</si>
  <si>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</si>
  <si>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</si>
  <si>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</si>
  <si>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</si>
  <si>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</si>
  <si>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</si>
  <si>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</si>
  <si>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</si>
  <si>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</si>
  <si>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</si>
  <si>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</si>
  <si>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</si>
  <si>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</si>
  <si>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</si>
  <si>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</si>
  <si>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</si>
  <si>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</si>
  <si>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</si>
  <si>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</si>
  <si>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</si>
  <si>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</si>
  <si>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</si>
  <si>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</si>
  <si>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</si>
  <si>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</si>
  <si>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</si>
  <si>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</si>
  <si>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</si>
  <si>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</si>
  <si>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</si>
  <si>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</si>
  <si>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</si>
  <si>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</si>
  <si>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</si>
  <si>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</si>
  <si>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</si>
  <si>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</si>
  <si>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</si>
  <si>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</si>
  <si>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</si>
  <si>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</si>
  <si>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</si>
  <si>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</si>
  <si>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</si>
  <si>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</si>
  <si>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</si>
  <si>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</si>
  <si>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</si>
  <si>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</si>
  <si>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</si>
  <si>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</si>
  <si>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</si>
  <si>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</si>
  <si>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</si>
  <si>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</si>
  <si>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</si>
  <si>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</si>
  <si>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</si>
  <si>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</si>
  <si>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</si>
  <si>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</si>
  <si>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</si>
  <si>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</si>
  <si>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</si>
  <si>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</si>
  <si>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</si>
  <si>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</si>
  <si>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</si>
  <si>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</si>
  <si>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</si>
  <si>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</si>
  <si>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</si>
  <si>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</si>
  <si>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</si>
  <si>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</si>
  <si>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</si>
  <si>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</si>
  <si>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</si>
  <si>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</si>
  <si>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</si>
  <si>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</si>
  <si>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</si>
  <si>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</si>
  <si>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</si>
  <si>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</si>
  <si>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</si>
  <si>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</si>
  <si>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</si>
  <si>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</si>
  <si>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</si>
  <si>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</si>
  <si>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</si>
  <si>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</si>
  <si>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</si>
  <si>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</si>
  <si>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</si>
  <si>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</si>
  <si>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</si>
  <si>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</si>
  <si>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</si>
  <si>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</si>
  <si>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</si>
  <si>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</si>
  <si>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</si>
  <si>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</si>
  <si>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</si>
  <si>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</si>
  <si>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</si>
  <si>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</si>
  <si>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</si>
  <si>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</si>
  <si>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</si>
  <si>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</si>
  <si>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</si>
  <si>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</si>
  <si>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</si>
  <si>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</si>
  <si>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</si>
  <si>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</si>
  <si>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</si>
  <si>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</si>
  <si>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</si>
  <si>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</si>
  <si>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</si>
  <si>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</si>
  <si>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</si>
  <si>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</si>
  <si>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</si>
  <si>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</si>
  <si>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</si>
  <si>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</si>
  <si>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</si>
  <si>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</si>
  <si>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</si>
  <si>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</si>
  <si>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</si>
  <si>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</si>
  <si>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</si>
  <si>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</si>
  <si>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</si>
  <si>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</si>
  <si>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</si>
  <si>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</si>
  <si>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</si>
  <si>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</si>
  <si>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</si>
  <si>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</si>
  <si>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</si>
  <si>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</si>
  <si>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</si>
  <si>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</si>
  <si>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</si>
  <si>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</si>
  <si>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</si>
  <si>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</si>
  <si>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</si>
  <si>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</si>
  <si>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</si>
  <si>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</si>
  <si>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</si>
  <si>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</si>
  <si>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</si>
  <si>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</si>
  <si>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</si>
  <si>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</si>
  <si>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</si>
  <si>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</si>
  <si>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</si>
  <si>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</si>
  <si>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</si>
  <si>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</si>
  <si>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</si>
  <si>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</si>
  <si>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</si>
  <si>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</si>
  <si>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</si>
  <si>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</si>
  <si>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</si>
  <si>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</si>
  <si>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</si>
  <si>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</si>
  <si>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</si>
  <si>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</si>
  <si>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</si>
  <si>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</si>
  <si>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</si>
  <si>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</si>
  <si>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</si>
  <si>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</si>
  <si>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</si>
  <si>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</si>
  <si>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</si>
  <si>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</si>
  <si>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</si>
  <si>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</si>
  <si>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</si>
  <si>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</si>
  <si>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</si>
  <si>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</si>
  <si>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</si>
  <si>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</si>
  <si>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</si>
  <si>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</si>
  <si>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</si>
  <si>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</si>
  <si>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</si>
  <si>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</si>
  <si>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</si>
  <si>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</si>
  <si>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</si>
  <si>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</si>
  <si>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</si>
  <si>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</si>
  <si>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</si>
  <si>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</si>
  <si>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</si>
  <si>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</si>
  <si>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</si>
  <si>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</si>
  <si>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</si>
  <si>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</si>
  <si>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</si>
  <si>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</si>
  <si>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</si>
  <si>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</si>
  <si>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</si>
  <si>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</si>
  <si>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</si>
  <si>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</si>
  <si>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</si>
  <si>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</si>
  <si>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</si>
  <si>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</si>
  <si>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</si>
  <si>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</si>
  <si>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</si>
  <si>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</si>
  <si>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</si>
  <si>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</si>
  <si>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</si>
  <si>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</si>
  <si>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</si>
  <si>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</si>
  <si>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</si>
  <si>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</si>
  <si>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</si>
  <si>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</si>
  <si>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</si>
  <si>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</si>
  <si>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</si>
  <si>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</si>
  <si>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</si>
  <si>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</si>
  <si>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</si>
  <si>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</si>
  <si>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</si>
  <si>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</si>
  <si>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</si>
  <si>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</si>
  <si>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</si>
  <si>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</si>
  <si>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</si>
  <si>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</si>
  <si>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</si>
  <si>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</si>
  <si>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</si>
  <si>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</si>
  <si>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</si>
  <si>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</si>
  <si>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</si>
  <si>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</si>
  <si>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</si>
  <si>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</si>
  <si>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</si>
  <si>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</si>
  <si>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</si>
  <si>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</si>
  <si>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</si>
  <si>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</si>
  <si>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</si>
  <si>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</si>
  <si>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</si>
  <si>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</si>
  <si>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</si>
  <si>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</si>
  <si>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</si>
  <si>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</si>
  <si>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</si>
  <si>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</si>
  <si>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</si>
  <si>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</si>
  <si>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</si>
  <si>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</si>
  <si>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</si>
  <si>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</si>
  <si>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</si>
  <si>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</si>
  <si>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</si>
  <si>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</si>
  <si>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</si>
  <si>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</si>
  <si>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</si>
  <si>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</si>
  <si>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</si>
  <si>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</si>
  <si>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</si>
  <si>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</si>
  <si>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</si>
  <si>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</si>
  <si>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</si>
  <si>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</si>
  <si>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</si>
  <si>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</si>
  <si>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</si>
  <si>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</si>
  <si>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</si>
  <si>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</si>
  <si>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</si>
  <si>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</si>
  <si>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</si>
  <si>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</si>
  <si>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</si>
  <si>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</si>
  <si>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</si>
  <si>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</si>
  <si>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</si>
  <si>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</si>
  <si>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</si>
  <si>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</si>
  <si>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</si>
  <si>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</si>
  <si>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</si>
  <si>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</si>
  <si>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</si>
  <si>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</si>
  <si>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</si>
  <si>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</si>
  <si>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</si>
  <si>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</si>
  <si>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</si>
  <si>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</si>
  <si>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</si>
  <si>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</si>
  <si>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</si>
  <si>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</si>
  <si>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</si>
  <si>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</si>
  <si>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</si>
  <si>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</si>
  <si>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</si>
  <si>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</si>
  <si>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</si>
  <si>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</si>
  <si>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</si>
  <si>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</si>
  <si>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</si>
  <si>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</si>
  <si>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</si>
  <si>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</si>
  <si>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</si>
  <si>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</si>
  <si>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</si>
  <si>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</si>
  <si>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</si>
  <si>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</si>
  <si>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</si>
  <si>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</si>
  <si>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</si>
  <si>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</si>
  <si>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</si>
  <si>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</si>
  <si>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</si>
  <si>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</si>
  <si>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</si>
  <si>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</si>
  <si>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</si>
  <si>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</si>
  <si>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</si>
  <si>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</si>
  <si>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</si>
  <si>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</si>
  <si>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</si>
  <si>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</si>
  <si>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</si>
  <si>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</si>
  <si>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</si>
  <si>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</si>
  <si>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</si>
  <si>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</si>
  <si>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</si>
  <si>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</si>
  <si>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</si>
  <si>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</si>
  <si>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</si>
  <si>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</si>
  <si>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</si>
  <si>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</si>
  <si>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</si>
  <si>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</si>
  <si>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</si>
  <si>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</si>
  <si>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</si>
  <si>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</si>
  <si>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</si>
  <si>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</si>
  <si>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</si>
  <si>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</si>
  <si>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</si>
  <si>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</si>
  <si>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</si>
  <si>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</si>
  <si>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</si>
  <si>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</si>
  <si>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</si>
  <si>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</si>
  <si>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</si>
  <si>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</si>
  <si>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</si>
  <si>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</si>
  <si>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</si>
  <si>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</si>
  <si>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</si>
  <si>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</si>
  <si>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</si>
  <si>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</si>
  <si>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</si>
  <si>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</si>
  <si>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</si>
  <si>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</si>
  <si>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</si>
  <si>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</si>
  <si>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</si>
  <si>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</si>
  <si>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</si>
  <si>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</si>
  <si>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</si>
  <si>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</si>
  <si>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</si>
  <si>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</si>
  <si>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</si>
  <si>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</si>
  <si>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</si>
  <si>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</si>
  <si>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</si>
  <si>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</si>
  <si>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</si>
  <si>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</si>
  <si>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</si>
  <si>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</si>
  <si>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</si>
  <si>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</si>
  <si>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</si>
  <si>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</si>
  <si>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</si>
  <si>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</si>
  <si>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</si>
  <si>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</si>
  <si>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</si>
  <si>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</si>
  <si>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</si>
  <si>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</si>
  <si>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</si>
  <si>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</si>
  <si>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</si>
  <si>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</si>
  <si>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</si>
  <si>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</si>
  <si>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</si>
  <si>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</si>
  <si>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</si>
  <si>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</si>
  <si>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</si>
  <si>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</si>
  <si>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</si>
  <si>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</si>
  <si>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</si>
  <si>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</si>
  <si>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</si>
  <si>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</si>
  <si>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</si>
  <si>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</si>
  <si>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</si>
  <si>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</si>
  <si>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</si>
  <si>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</si>
  <si>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</si>
  <si>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</si>
  <si>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</si>
  <si>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</si>
  <si>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</si>
  <si>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</si>
  <si>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</si>
  <si>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</si>
  <si>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</si>
  <si>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</si>
  <si>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</si>
  <si>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</si>
  <si>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</si>
  <si>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</si>
  <si>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</si>
  <si>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</si>
  <si>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</si>
  <si>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</si>
  <si>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</si>
  <si>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</si>
  <si>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</si>
  <si>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</si>
  <si>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</si>
  <si>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</si>
  <si>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</si>
  <si>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</si>
  <si>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</si>
  <si>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</si>
  <si>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</si>
  <si>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</si>
  <si>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</si>
  <si>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</si>
  <si>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</si>
  <si>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</si>
  <si>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</si>
  <si>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</si>
  <si>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</si>
  <si>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</si>
  <si>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</si>
  <si>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</si>
  <si>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</si>
  <si>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</si>
  <si>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</si>
  <si>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</si>
  <si>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</si>
  <si>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</si>
  <si>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</si>
  <si>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</si>
  <si>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</si>
  <si>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</si>
  <si>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</si>
  <si>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</si>
  <si>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</si>
  <si>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</si>
  <si>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</si>
  <si>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</si>
  <si>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</si>
  <si>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</si>
  <si>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</si>
  <si>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</si>
  <si>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</si>
  <si>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</si>
  <si>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</si>
  <si>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</si>
  <si>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</si>
  <si>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</si>
  <si>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</si>
  <si>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</si>
  <si>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</si>
  <si>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</si>
  <si>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</si>
  <si>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</si>
  <si>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</si>
  <si>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</si>
  <si>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</si>
  <si>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</si>
  <si>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</si>
  <si>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</si>
  <si>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</si>
  <si>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</si>
  <si>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</si>
  <si>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</si>
  <si>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</si>
  <si>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</si>
  <si>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</si>
  <si>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</si>
  <si>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</si>
  <si>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</si>
  <si>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</si>
  <si>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</si>
  <si>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</si>
  <si>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</si>
  <si>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</si>
  <si>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</si>
  <si>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</si>
  <si>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</si>
  <si>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</si>
  <si>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</si>
  <si>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</si>
  <si>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</si>
  <si>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</si>
  <si>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</si>
  <si>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</si>
  <si>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</si>
  <si>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</si>
  <si>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</si>
  <si>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</si>
  <si>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</si>
  <si>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</si>
  <si>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</si>
  <si>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</si>
  <si>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</si>
  <si>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</si>
  <si>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</si>
  <si>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</si>
  <si>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</si>
  <si>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</si>
  <si>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</si>
  <si>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</si>
  <si>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</si>
  <si>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</si>
  <si>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</si>
  <si>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</si>
  <si>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</si>
  <si>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</si>
  <si>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</si>
  <si>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</si>
  <si>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</si>
  <si>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</si>
  <si>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</si>
  <si>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</si>
  <si>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</si>
  <si>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</si>
  <si>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</si>
  <si>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</si>
  <si>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</si>
  <si>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</si>
  <si>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</si>
  <si>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</si>
  <si>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</si>
  <si>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</si>
  <si>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</si>
  <si>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</si>
  <si>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</si>
  <si>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</si>
  <si>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</si>
  <si>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</si>
  <si>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</si>
  <si>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</si>
  <si>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</si>
  <si>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</si>
  <si>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</si>
  <si>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</si>
  <si>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</si>
  <si>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</si>
  <si>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</si>
  <si>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</si>
  <si>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</si>
  <si>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</si>
  <si>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</si>
  <si>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</si>
  <si>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</si>
  <si>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</si>
  <si>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</si>
  <si>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</si>
  <si>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</si>
  <si>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</si>
  <si>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</si>
  <si>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</si>
  <si>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</si>
  <si>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</si>
  <si>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</si>
  <si>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</si>
  <si>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</si>
  <si>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</si>
  <si>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</si>
  <si>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</si>
  <si>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</si>
  <si>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</si>
  <si>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</si>
  <si>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</si>
  <si>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</si>
  <si>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</si>
  <si>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</si>
  <si>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</si>
  <si>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</si>
  <si>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</si>
  <si>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</si>
  <si>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</si>
  <si>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</si>
  <si>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</si>
  <si>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</si>
  <si>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</si>
  <si>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</si>
  <si>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</si>
  <si>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</si>
  <si>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</si>
  <si>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</si>
  <si>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</si>
  <si>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</si>
  <si>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</si>
  <si>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</si>
  <si>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</si>
  <si>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</si>
  <si>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</si>
  <si>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</si>
  <si>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</si>
  <si>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</si>
  <si>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</si>
  <si>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</si>
  <si>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</si>
  <si>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</si>
  <si>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</si>
  <si>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</si>
  <si>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</si>
  <si>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</si>
  <si>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</si>
  <si>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</si>
  <si>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</si>
  <si>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</si>
  <si>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</si>
  <si>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</si>
  <si>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</si>
  <si>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</si>
  <si>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</si>
  <si>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</si>
  <si>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</si>
  <si>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</si>
  <si>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</si>
  <si>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</si>
  <si>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</si>
  <si>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</si>
  <si>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</si>
  <si>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</si>
  <si>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</si>
  <si>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</si>
  <si>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</si>
  <si>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</si>
  <si>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</si>
  <si>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</si>
  <si>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</si>
  <si>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</si>
  <si>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</si>
  <si>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</si>
  <si>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</si>
  <si>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</si>
  <si>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</si>
  <si>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</si>
  <si>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</si>
  <si>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</si>
  <si>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</si>
  <si>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</si>
  <si>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</si>
  <si>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</si>
  <si>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</si>
  <si>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</si>
  <si>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</si>
  <si>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</si>
  <si>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</si>
  <si>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</si>
  <si>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</si>
  <si>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</si>
  <si>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</si>
  <si>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</si>
  <si>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</si>
  <si>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</si>
  <si>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</si>
  <si>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</si>
  <si>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</si>
  <si>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</si>
  <si>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</si>
  <si>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</si>
  <si>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</si>
  <si>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</si>
  <si>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</si>
  <si>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</si>
  <si>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</si>
  <si>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</si>
  <si>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</si>
  <si>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</si>
  <si>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</si>
  <si>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</si>
  <si>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</si>
  <si>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</si>
  <si>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</si>
  <si>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</si>
  <si>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</si>
  <si>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</si>
  <si>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</si>
  <si>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</si>
  <si>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</si>
  <si>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</si>
  <si>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</si>
  <si>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</si>
  <si>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</si>
  <si>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</si>
  <si>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</si>
  <si>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</si>
  <si>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</si>
  <si>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</si>
  <si>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</si>
  <si>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</si>
  <si>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</si>
  <si>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</si>
  <si>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</si>
  <si>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</si>
  <si>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</si>
  <si>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</si>
  <si>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</si>
  <si>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</si>
  <si>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</si>
  <si>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</si>
  <si>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</si>
  <si>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</si>
  <si>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</si>
  <si>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</si>
  <si>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</si>
  <si>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</si>
  <si>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</si>
  <si>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</si>
  <si>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</si>
  <si>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</si>
  <si>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</si>
  <si>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</si>
  <si>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</si>
  <si>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</si>
  <si>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</si>
  <si>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</si>
  <si>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</si>
  <si>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</si>
  <si>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</si>
  <si>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</si>
  <si>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</si>
  <si>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</si>
  <si>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</si>
  <si>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</si>
  <si>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</si>
  <si>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</si>
  <si>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</si>
  <si>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</si>
  <si>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</si>
  <si>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</si>
  <si>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</si>
  <si>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</si>
  <si>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</si>
  <si>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</si>
  <si>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</si>
  <si>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</si>
  <si>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</si>
  <si>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</si>
  <si>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</si>
  <si>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</si>
  <si>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</si>
  <si>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</si>
  <si>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</si>
  <si>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</si>
  <si>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</si>
  <si>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</si>
  <si>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</si>
  <si>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</si>
  <si>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</si>
  <si>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</si>
  <si>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</si>
  <si>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</si>
  <si>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</si>
  <si>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</si>
  <si>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</si>
  <si>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</si>
  <si>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</si>
  <si>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</si>
  <si>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</si>
  <si>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</si>
  <si>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</si>
  <si>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</si>
  <si>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</si>
  <si>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</si>
  <si>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</si>
  <si>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</si>
  <si>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</si>
  <si>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</si>
  <si>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</si>
  <si>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</si>
  <si>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</si>
  <si>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</si>
  <si>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</si>
  <si>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</si>
  <si>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</si>
  <si>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</si>
  <si>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</si>
  <si>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</si>
  <si>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</si>
  <si>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</si>
  <si>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</si>
  <si>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</si>
  <si>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</si>
  <si>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</si>
  <si>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</si>
  <si>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</si>
  <si>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</si>
  <si>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</si>
  <si>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</si>
  <si>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</si>
  <si>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</si>
  <si>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</si>
  <si>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</si>
  <si>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</si>
  <si>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</si>
  <si>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</si>
  <si>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</si>
  <si>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</si>
  <si>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</si>
  <si>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</si>
  <si>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</si>
  <si>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</si>
  <si>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</si>
  <si>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</si>
  <si>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</si>
  <si>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</si>
  <si>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</si>
  <si>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</si>
  <si>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</si>
  <si>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</si>
  <si>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</si>
  <si>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</si>
  <si>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</si>
  <si>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</si>
  <si>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</si>
  <si>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</si>
  <si>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</si>
  <si>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</si>
  <si>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</si>
  <si>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</si>
  <si>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</si>
  <si>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</si>
  <si>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</si>
  <si>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</si>
  <si>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</si>
  <si>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</si>
  <si>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</si>
  <si>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</si>
  <si>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</si>
  <si>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</si>
  <si>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</si>
  <si>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</si>
  <si>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</si>
  <si>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</si>
  <si>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</si>
  <si>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</si>
  <si>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</si>
  <si>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</si>
  <si>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</si>
  <si>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</si>
  <si>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</si>
  <si>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</si>
  <si>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</si>
  <si>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</si>
  <si>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</si>
  <si>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</si>
  <si>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</si>
  <si>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</si>
  <si>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</si>
  <si>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</si>
  <si>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</si>
  <si>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</si>
  <si>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</si>
  <si>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</si>
  <si>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</si>
  <si>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</si>
  <si>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</si>
  <si>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</si>
  <si>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</si>
  <si>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</si>
  <si>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</si>
  <si>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</si>
  <si>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</si>
  <si>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</si>
  <si>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</si>
  <si>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</si>
  <si>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</si>
  <si>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</si>
  <si>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</si>
  <si>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</si>
  <si>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</si>
  <si>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</si>
  <si>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</si>
  <si>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</si>
  <si>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</si>
  <si>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</si>
  <si>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</si>
  <si>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</si>
  <si>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</si>
  <si>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</si>
  <si>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</si>
  <si>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</si>
  <si>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</si>
  <si>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</si>
  <si>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</si>
  <si>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</si>
  <si>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</si>
  <si>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</si>
  <si>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</si>
  <si>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</si>
  <si>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</si>
  <si>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</si>
  <si>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</si>
  <si>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</si>
  <si>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</si>
  <si>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</si>
  <si>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</si>
  <si>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</si>
  <si>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</si>
  <si>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</si>
  <si>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</si>
  <si>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</si>
  <si>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</si>
  <si>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</si>
  <si>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</si>
  <si>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</si>
  <si>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</si>
  <si>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</si>
  <si>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</si>
  <si>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</si>
  <si>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</si>
  <si>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</si>
  <si>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</si>
  <si>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</si>
  <si>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</si>
  <si>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</si>
  <si>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</si>
  <si>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</si>
  <si>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</si>
  <si>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</si>
  <si>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</si>
  <si>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</si>
  <si>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</si>
  <si>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</si>
  <si>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</si>
  <si>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</si>
  <si>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</si>
  <si>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</si>
  <si>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</si>
  <si>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</si>
  <si>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</si>
  <si>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</si>
  <si>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</si>
  <si>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</si>
  <si>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</si>
  <si>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</si>
  <si>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</si>
  <si>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</si>
  <si>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</si>
  <si>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</si>
  <si>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</si>
  <si>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</si>
  <si>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</si>
  <si>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</si>
  <si>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</si>
  <si>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</si>
  <si>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</si>
  <si>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</si>
  <si>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</si>
  <si>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</si>
  <si>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</si>
  <si>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</si>
  <si>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</si>
  <si>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</si>
  <si>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</si>
  <si>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</si>
  <si>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</si>
  <si>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</si>
  <si>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</si>
  <si>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</si>
  <si>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</si>
  <si>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</si>
  <si>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</si>
  <si>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</si>
  <si>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</si>
  <si>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</si>
  <si>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</si>
  <si>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</si>
  <si>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</si>
  <si>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</si>
  <si>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</si>
  <si>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</si>
  <si>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</si>
  <si>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</si>
  <si>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</si>
  <si>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</si>
  <si>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</si>
  <si>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</si>
  <si>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</si>
  <si>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</si>
  <si>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</si>
  <si>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</si>
  <si>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</si>
  <si>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</si>
  <si>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</si>
  <si>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</si>
  <si>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</si>
  <si>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</si>
  <si>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</si>
  <si>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</si>
  <si>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</si>
  <si>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</si>
  <si>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</si>
  <si>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</si>
  <si>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</si>
  <si>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</si>
  <si>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</si>
  <si>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</si>
  <si>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</si>
  <si>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</si>
  <si>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</si>
  <si>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</si>
  <si>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</si>
  <si>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</si>
  <si>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</si>
  <si>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</si>
  <si>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</si>
  <si>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</si>
  <si>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</si>
  <si>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</si>
  <si>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</si>
  <si>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</si>
  <si>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</si>
  <si>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</si>
  <si>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</si>
  <si>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</si>
  <si>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</si>
  <si>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</si>
  <si>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</si>
  <si>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</si>
  <si>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</si>
  <si>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</si>
  <si>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</si>
  <si>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</si>
  <si>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</si>
  <si>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</si>
  <si>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</si>
  <si>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</si>
  <si>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</si>
  <si>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</si>
  <si>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</si>
  <si>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</si>
  <si>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</si>
  <si>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</si>
  <si>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</si>
  <si>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</si>
  <si>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</si>
  <si>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</si>
  <si>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</si>
  <si>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</si>
  <si>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</si>
  <si>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</si>
  <si>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</si>
  <si>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</si>
  <si>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</si>
  <si>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</si>
  <si>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</si>
  <si>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</si>
  <si>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</si>
  <si>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</si>
  <si>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</si>
  <si>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</si>
  <si>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</si>
  <si>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</si>
  <si>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</si>
  <si>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</si>
  <si>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</si>
  <si>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</si>
  <si>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</si>
  <si>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</si>
  <si>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</si>
  <si>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</si>
  <si>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</si>
  <si>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</si>
  <si>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</si>
  <si>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</si>
  <si>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</si>
  <si>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</si>
  <si>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</si>
  <si>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</si>
  <si>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</si>
  <si>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</si>
  <si>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</si>
  <si>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</si>
  <si>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</si>
  <si>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</si>
  <si>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</si>
  <si>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</si>
  <si>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</si>
  <si>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</si>
  <si>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</si>
  <si>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</si>
  <si>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</si>
  <si>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</si>
  <si>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</si>
  <si>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</si>
  <si>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</si>
  <si>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</si>
  <si>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</si>
  <si>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</si>
  <si>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</si>
  <si>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</si>
  <si>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</si>
  <si>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</si>
  <si>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</si>
  <si>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</si>
  <si>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</si>
  <si>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</si>
  <si>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</si>
  <si>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</si>
  <si>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</si>
  <si>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</si>
  <si>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</si>
  <si>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</si>
  <si>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</si>
  <si>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</si>
  <si>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</si>
  <si>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</si>
  <si>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</si>
  <si>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</si>
  <si>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</si>
  <si>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</si>
  <si>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</si>
  <si>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</si>
  <si>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</si>
  <si>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</si>
  <si>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</si>
  <si>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</si>
  <si>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</si>
  <si>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</si>
  <si>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</si>
  <si>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</si>
  <si>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</si>
  <si>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</si>
  <si>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</si>
  <si>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</si>
  <si>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</si>
  <si>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</si>
  <si>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</si>
  <si>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</si>
  <si>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</si>
  <si>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</si>
  <si>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</si>
  <si>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</si>
  <si>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</si>
  <si>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</si>
  <si>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</si>
  <si>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</si>
  <si>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</si>
  <si>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</si>
  <si>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</si>
  <si>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</si>
  <si>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</si>
  <si>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</si>
  <si>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</si>
  <si>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</si>
  <si>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</si>
  <si>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</si>
  <si>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</si>
  <si>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</si>
  <si>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</si>
  <si>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</si>
  <si>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</si>
  <si>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</si>
  <si>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</si>
  <si>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</si>
  <si>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</si>
  <si>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</si>
  <si>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</si>
  <si>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</si>
  <si>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</si>
  <si>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</si>
  <si>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</si>
  <si>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</si>
  <si>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</si>
  <si>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</si>
  <si>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</si>
  <si>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</si>
  <si>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</si>
  <si>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</si>
  <si>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</si>
  <si>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</si>
  <si>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</si>
  <si>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</si>
  <si>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</si>
  <si>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</si>
  <si>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</si>
  <si>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</si>
  <si>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</si>
  <si>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</si>
  <si>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</si>
  <si>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</si>
  <si>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</si>
  <si>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</si>
  <si>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</si>
  <si>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</si>
  <si>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</si>
  <si>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</si>
  <si>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</si>
  <si>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</si>
  <si>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</si>
  <si>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</si>
  <si>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</si>
  <si>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</si>
  <si>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</si>
  <si>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</si>
  <si>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</si>
  <si>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</si>
  <si>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</si>
  <si>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</si>
  <si>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</si>
  <si>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</si>
  <si>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</si>
  <si>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</si>
  <si>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</si>
  <si>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</si>
  <si>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</si>
  <si>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</si>
  <si>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</si>
  <si>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</si>
  <si>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</si>
  <si>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</si>
  <si>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</si>
  <si>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</si>
  <si>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</si>
  <si>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</si>
  <si>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</si>
  <si>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</si>
  <si>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</si>
  <si>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</si>
  <si>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</si>
  <si>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</si>
  <si>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</si>
  <si>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</si>
  <si>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</si>
  <si>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</si>
  <si>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</si>
  <si>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</si>
  <si>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</si>
  <si>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</si>
  <si>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</si>
  <si>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</si>
  <si>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</si>
  <si>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</si>
  <si>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</si>
  <si>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</si>
  <si>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</si>
  <si>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</si>
  <si>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</si>
  <si>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</si>
  <si>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</si>
  <si>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</si>
  <si>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</si>
  <si>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</si>
  <si>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</si>
  <si>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</si>
  <si>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</si>
  <si>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</si>
  <si>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</si>
  <si>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</si>
  <si>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</si>
  <si>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</si>
  <si>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</si>
  <si>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</si>
  <si>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</si>
  <si>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</si>
  <si>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</si>
  <si>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</si>
  <si>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</si>
  <si>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</si>
  <si>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</si>
  <si>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</si>
  <si>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</si>
  <si>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</si>
  <si>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</si>
  <si>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</si>
  <si>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</si>
  <si>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</si>
  <si>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</si>
  <si>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</si>
  <si>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</si>
  <si>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</si>
  <si>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</si>
  <si>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</si>
  <si>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</si>
  <si>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</si>
  <si>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</si>
  <si>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</si>
  <si>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</si>
  <si>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</si>
  <si>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</si>
  <si>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</si>
  <si>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</si>
  <si>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</si>
  <si>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</si>
  <si>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</si>
  <si>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</si>
  <si>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</si>
  <si>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</si>
  <si>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</si>
  <si>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</si>
  <si>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</si>
  <si>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</si>
  <si>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</si>
  <si>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</si>
  <si>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</si>
  <si>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</si>
  <si>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</si>
  <si>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</si>
  <si>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</si>
  <si>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</si>
  <si>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</si>
  <si>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</si>
  <si>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</si>
  <si>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</si>
  <si>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</si>
  <si>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</si>
  <si>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</si>
  <si>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</si>
  <si>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</si>
  <si>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</si>
  <si>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</si>
  <si>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</si>
  <si>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</si>
  <si>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</si>
  <si>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</si>
  <si>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</si>
  <si>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</si>
  <si>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</si>
  <si>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</si>
  <si>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</si>
  <si>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</si>
  <si>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</si>
  <si>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</si>
  <si>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</si>
  <si>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</si>
  <si>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</si>
  <si>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</si>
  <si>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</si>
  <si>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</si>
  <si>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</si>
  <si>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</si>
  <si>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</si>
  <si>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</si>
  <si>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</si>
  <si>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</si>
  <si>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</si>
  <si>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</si>
  <si>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</si>
  <si>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</si>
  <si>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</si>
  <si>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</si>
  <si>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</si>
  <si>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</si>
  <si>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</si>
  <si>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</si>
  <si>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</si>
  <si>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</si>
  <si>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</si>
  <si>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</si>
  <si>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</si>
  <si>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</si>
  <si>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</si>
  <si>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</si>
  <si>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</si>
  <si>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</si>
  <si>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</si>
  <si>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</si>
  <si>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</si>
  <si>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</si>
  <si>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</si>
  <si>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</si>
  <si>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</si>
  <si>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</si>
  <si>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</si>
  <si>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</si>
  <si>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</si>
  <si>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</si>
  <si>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</si>
  <si>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</si>
  <si>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</si>
  <si>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</si>
  <si>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</si>
  <si>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</si>
  <si>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</si>
  <si>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</si>
  <si>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</si>
  <si>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</si>
  <si>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</si>
  <si>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</si>
  <si>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</si>
  <si>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</si>
  <si>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</si>
  <si>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</si>
  <si>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</si>
  <si>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</si>
  <si>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</si>
  <si>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</si>
  <si>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</si>
  <si>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</si>
  <si>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</si>
  <si>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</si>
  <si>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</si>
  <si>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</si>
  <si>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</si>
  <si>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</si>
  <si>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</si>
  <si>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</si>
  <si>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</si>
  <si>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</si>
  <si>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</si>
  <si>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</si>
  <si>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</si>
  <si>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</si>
  <si>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</si>
  <si>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</si>
  <si>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</si>
  <si>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</si>
  <si>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</si>
  <si>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</si>
  <si>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</si>
  <si>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</si>
  <si>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</si>
  <si>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</si>
  <si>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</si>
  <si>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</si>
  <si>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</si>
  <si>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</si>
  <si>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</si>
  <si>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</si>
  <si>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</si>
  <si>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</si>
  <si>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</si>
  <si>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</si>
  <si>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</si>
  <si>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</si>
  <si>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</si>
  <si>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</si>
  <si>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</si>
  <si>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</si>
  <si>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</si>
  <si>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</si>
  <si>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</si>
  <si>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</si>
  <si>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</si>
  <si>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</si>
  <si>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</si>
  <si>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</si>
  <si>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</si>
  <si>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</si>
  <si>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</si>
  <si>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</si>
  <si>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</si>
  <si>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</si>
  <si>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</si>
  <si>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</si>
  <si>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</si>
  <si>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</si>
  <si>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</si>
  <si>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</si>
  <si>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</si>
  <si>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</si>
  <si>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</si>
  <si>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</si>
  <si>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</si>
  <si>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</si>
  <si>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</si>
  <si>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</si>
  <si>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</si>
  <si>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</si>
  <si>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</si>
  <si>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</si>
  <si>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</si>
  <si>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</si>
  <si>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</si>
  <si>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</si>
  <si>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</si>
  <si>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</si>
  <si>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</si>
  <si>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</si>
  <si>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</si>
  <si>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</si>
  <si>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</si>
  <si>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</si>
  <si>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</si>
  <si>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</si>
  <si>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</si>
  <si>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</si>
  <si>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</si>
  <si>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</si>
  <si>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</si>
  <si>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</si>
  <si>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</si>
  <si>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</si>
  <si>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</si>
  <si>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</si>
  <si>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</si>
  <si>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</si>
  <si>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</si>
  <si>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</si>
  <si>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</si>
  <si>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</si>
  <si>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</si>
  <si>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</si>
  <si>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</si>
  <si>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</si>
  <si>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</si>
  <si>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</si>
  <si>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</si>
  <si>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</si>
  <si>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</si>
  <si>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</si>
  <si>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</si>
  <si>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</si>
  <si>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</si>
  <si>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</si>
  <si>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</si>
  <si>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</si>
  <si>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</si>
  <si>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</si>
  <si>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</si>
  <si>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</si>
  <si>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</si>
  <si>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</si>
  <si>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</si>
  <si>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</si>
  <si>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</si>
  <si>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</si>
  <si>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</si>
  <si>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</si>
  <si>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</si>
  <si>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</si>
  <si>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</si>
  <si>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</si>
  <si>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</si>
  <si>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</si>
  <si>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</si>
  <si>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</si>
  <si>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</si>
  <si>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</si>
  <si>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</si>
  <si>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</si>
  <si>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</si>
  <si>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</si>
  <si>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</si>
  <si>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</si>
  <si>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</si>
  <si>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</si>
  <si>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</si>
  <si>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</si>
  <si>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</si>
  <si>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</si>
  <si>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</si>
  <si>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</si>
  <si>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</si>
  <si>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</si>
  <si>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</si>
  <si>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</si>
  <si>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</si>
  <si>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</si>
  <si>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</si>
  <si>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</si>
  <si>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</si>
  <si>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</si>
  <si>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</si>
  <si>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</si>
  <si>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</si>
  <si>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</si>
  <si>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</si>
  <si>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</si>
  <si>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</si>
  <si>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</si>
  <si>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</si>
  <si>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</si>
  <si>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</si>
  <si>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</si>
  <si>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</si>
  <si>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</si>
  <si>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</si>
  <si>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</si>
  <si>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</si>
  <si>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</si>
  <si>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</si>
  <si>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</si>
  <si>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</si>
  <si>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</si>
  <si>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</si>
  <si>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</si>
  <si>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</si>
  <si>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</si>
  <si>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</si>
  <si>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</si>
  <si>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</si>
  <si>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</si>
  <si>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</si>
  <si>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</si>
  <si>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</si>
  <si>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</si>
  <si>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</si>
  <si>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</si>
  <si>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</si>
  <si>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</si>
  <si>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</si>
  <si>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</si>
  <si>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</si>
  <si>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</si>
  <si>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</si>
  <si>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</si>
  <si>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</si>
  <si>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</si>
  <si>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</si>
  <si>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</si>
  <si>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</si>
  <si>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</si>
  <si>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</si>
  <si>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</si>
  <si>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</si>
  <si>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</si>
  <si>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</si>
  <si>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</si>
  <si>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</si>
  <si>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</si>
  <si>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</si>
  <si>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</si>
  <si>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</si>
  <si>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</si>
  <si>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</si>
  <si>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</si>
  <si>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</si>
  <si>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</si>
  <si>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</si>
  <si>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</si>
  <si>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</si>
  <si>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</si>
  <si>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</si>
  <si>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</si>
  <si>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</si>
  <si>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</si>
  <si>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</si>
  <si>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</si>
  <si>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</si>
  <si>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</si>
  <si>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</si>
  <si>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</si>
  <si>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</si>
  <si>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</si>
  <si>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</si>
  <si>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</si>
  <si>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</si>
  <si>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</si>
  <si>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</si>
  <si>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</si>
  <si>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</si>
  <si>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</si>
  <si>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</si>
  <si>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</si>
  <si>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</si>
  <si>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</si>
  <si>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</si>
  <si>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</si>
  <si>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</si>
  <si>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</si>
  <si>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</si>
  <si>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</si>
  <si>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</si>
  <si>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</si>
  <si>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</si>
  <si>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</si>
  <si>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</si>
  <si>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</si>
  <si>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</si>
  <si>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</si>
  <si>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</si>
  <si>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</si>
  <si>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</si>
  <si>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</si>
  <si>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</si>
  <si>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</si>
  <si>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</si>
  <si>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</si>
  <si>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</si>
  <si>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</si>
  <si>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</si>
  <si>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</si>
  <si>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</si>
  <si>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</si>
  <si>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</si>
  <si>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</si>
  <si>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</si>
  <si>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</si>
  <si>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</si>
  <si>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</si>
  <si>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</si>
  <si>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</si>
  <si>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</si>
  <si>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</si>
  <si>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</si>
  <si>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</si>
  <si>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</si>
  <si>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</si>
  <si>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</si>
  <si>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</si>
  <si>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</si>
  <si>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</si>
  <si>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</si>
  <si>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</si>
  <si>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</si>
  <si>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</si>
  <si>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</si>
  <si>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</si>
  <si>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</si>
  <si>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</si>
  <si>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</si>
  <si>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</si>
  <si>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</si>
  <si>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</si>
  <si>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</si>
  <si>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</si>
  <si>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</si>
  <si>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</si>
  <si>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</si>
  <si>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</si>
  <si>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</si>
  <si>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</si>
  <si>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</si>
  <si>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</si>
  <si>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</si>
  <si>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</si>
  <si>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</si>
  <si>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</si>
  <si>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</si>
  <si>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</si>
  <si>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</si>
  <si>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</si>
  <si>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</si>
  <si>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</si>
  <si>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</si>
  <si>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</si>
  <si>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</si>
  <si>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</si>
  <si>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</si>
  <si>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</si>
  <si>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</si>
  <si>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</si>
  <si>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</si>
  <si>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</si>
  <si>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</si>
  <si>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</si>
  <si>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</si>
  <si>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</si>
  <si>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</si>
  <si>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</si>
  <si>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</si>
  <si>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</si>
  <si>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</si>
  <si>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</si>
  <si>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</si>
  <si>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</si>
  <si>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</si>
  <si>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</si>
  <si>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</si>
  <si>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</si>
  <si>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</si>
  <si>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</si>
  <si>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</si>
  <si>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</si>
  <si>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</si>
  <si>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</si>
  <si>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</si>
  <si>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</si>
  <si>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</si>
  <si>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</si>
  <si>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</si>
  <si>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</si>
  <si>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</si>
  <si>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</si>
  <si>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</si>
  <si>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</si>
  <si>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</si>
  <si>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</si>
  <si>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</si>
  <si>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</si>
  <si>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</si>
  <si>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</si>
  <si>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</si>
  <si>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</si>
  <si>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</si>
  <si>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</si>
  <si>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</si>
  <si>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</si>
  <si>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</si>
  <si>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</si>
  <si>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</si>
  <si>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</si>
  <si>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</si>
  <si>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</si>
  <si>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</si>
  <si>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</si>
  <si>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</si>
  <si>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</si>
  <si>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</si>
  <si>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</si>
  <si>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</si>
  <si>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</si>
  <si>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</si>
  <si>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</si>
  <si>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</si>
  <si>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</si>
  <si>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</si>
  <si>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</si>
  <si>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</si>
  <si>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</si>
  <si>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</si>
  <si>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</si>
  <si>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</si>
  <si>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</si>
  <si>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</si>
  <si>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</si>
  <si>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</si>
  <si>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</si>
  <si>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</si>
  <si>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</si>
  <si>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</si>
  <si>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</si>
  <si>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</si>
  <si>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</si>
  <si>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</si>
  <si>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</si>
  <si>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</si>
  <si>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</si>
  <si>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</si>
  <si>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</si>
  <si>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</si>
  <si>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</si>
  <si>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</si>
  <si>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</si>
  <si>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</si>
  <si>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</si>
  <si>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</si>
  <si>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</si>
  <si>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</si>
  <si>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</si>
  <si>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</si>
  <si>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</si>
  <si>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</si>
  <si>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</si>
  <si>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</si>
  <si>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</si>
  <si>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</si>
  <si>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</si>
  <si>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</si>
  <si>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</si>
  <si>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</si>
  <si>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</si>
  <si>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</si>
  <si>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</si>
  <si>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</si>
  <si>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</si>
  <si>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</si>
  <si>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</si>
  <si>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</si>
  <si>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</si>
  <si>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</si>
  <si>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</si>
  <si>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</si>
  <si>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</si>
  <si>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</si>
  <si>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</si>
  <si>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</si>
  <si>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</si>
  <si>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</si>
  <si>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</si>
  <si>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</si>
  <si>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</si>
  <si>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</si>
  <si>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</si>
  <si>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</si>
  <si>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</si>
  <si>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</si>
  <si>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</si>
  <si>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</si>
  <si>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</si>
  <si>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</si>
  <si>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</si>
  <si>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</si>
  <si>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</si>
  <si>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</si>
  <si>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</si>
  <si>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</si>
  <si>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</si>
  <si>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</si>
  <si>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</si>
  <si>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</si>
  <si>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</si>
  <si>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</si>
  <si>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</si>
  <si>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</si>
  <si>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</si>
  <si>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</si>
  <si>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</si>
  <si>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</si>
  <si>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</si>
  <si>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</si>
  <si>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</si>
  <si>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</si>
  <si>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</si>
  <si>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</si>
  <si>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</si>
  <si>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</si>
  <si>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</si>
  <si>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</si>
  <si>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</si>
  <si>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</si>
  <si>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</si>
  <si>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</si>
  <si>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</si>
  <si>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</si>
  <si>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</si>
  <si>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</si>
  <si>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</si>
  <si>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</si>
  <si>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</si>
  <si>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</si>
  <si>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</si>
  <si>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</si>
  <si>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</si>
  <si>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</si>
  <si>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</si>
  <si>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</si>
  <si>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</si>
  <si>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</si>
  <si>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</si>
  <si>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</si>
  <si>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</si>
  <si>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</si>
  <si>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</si>
  <si>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</si>
  <si>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</si>
  <si>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</si>
  <si>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</si>
  <si>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</si>
  <si>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</si>
  <si>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</si>
  <si>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</si>
  <si>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</si>
  <si>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</si>
  <si>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</si>
  <si>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</si>
  <si>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</si>
  <si>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</si>
  <si>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</si>
  <si>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</si>
  <si>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</si>
  <si>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</si>
  <si>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</si>
  <si>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</si>
  <si>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</si>
  <si>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</si>
  <si>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</si>
  <si>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</si>
  <si>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</si>
  <si>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</si>
  <si>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</si>
  <si>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</si>
  <si>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</si>
  <si>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</si>
  <si>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</si>
  <si>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</si>
  <si>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</si>
  <si>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</si>
  <si>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</si>
  <si>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</si>
  <si>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</si>
  <si>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</si>
  <si>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</si>
  <si>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</si>
  <si>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</si>
  <si>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</si>
  <si>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</si>
  <si>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</si>
  <si>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</si>
  <si>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</si>
  <si>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</si>
  <si>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</si>
  <si>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</si>
  <si>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</si>
  <si>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</si>
  <si>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</si>
  <si>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</si>
  <si>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</si>
  <si>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</si>
  <si>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</si>
  <si>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</si>
  <si>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</si>
  <si>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</si>
  <si>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</si>
  <si>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</si>
  <si>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</si>
  <si>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</si>
  <si>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</si>
  <si>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</si>
  <si>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</si>
  <si>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</si>
  <si>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</si>
  <si>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</si>
  <si>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</si>
  <si>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</si>
  <si>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</si>
  <si>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</si>
  <si>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</si>
  <si>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</si>
  <si>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</si>
  <si>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</si>
  <si>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</si>
  <si>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</si>
  <si>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</si>
  <si>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</si>
  <si>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</si>
  <si>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</si>
  <si>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</si>
  <si>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</si>
  <si>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</si>
  <si>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</si>
  <si>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</si>
  <si>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</si>
  <si>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</si>
  <si>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</si>
  <si>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</si>
  <si>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</si>
  <si>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</si>
  <si>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</si>
  <si>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</si>
  <si>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</si>
  <si>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</si>
  <si>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</si>
  <si>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</si>
  <si>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</si>
  <si>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</si>
  <si>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</si>
  <si>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</si>
  <si>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</si>
  <si>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</si>
  <si>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</si>
  <si>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</si>
  <si>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</si>
  <si>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</si>
  <si>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</si>
  <si>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</si>
  <si>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</si>
  <si>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</si>
  <si>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</si>
  <si>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</si>
  <si>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</si>
  <si>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</si>
  <si>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</si>
  <si>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</si>
  <si>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</si>
  <si>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</si>
  <si>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</si>
  <si>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</si>
  <si>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</si>
  <si>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</si>
  <si>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</si>
  <si>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</si>
  <si>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</si>
  <si>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</si>
  <si>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</si>
  <si>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</si>
  <si>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</si>
  <si>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</si>
  <si>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</si>
  <si>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</si>
  <si>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</si>
  <si>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</si>
  <si>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</si>
  <si>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</si>
  <si>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</si>
  <si>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</si>
  <si>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</si>
  <si>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</si>
  <si>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</si>
  <si>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</si>
  <si>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</si>
  <si>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</si>
  <si>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</si>
  <si>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</si>
  <si>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</si>
  <si>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</si>
  <si>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</si>
  <si>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</si>
  <si>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</si>
  <si>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</si>
  <si>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</si>
  <si>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</si>
  <si>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</si>
  <si>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</si>
  <si>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</si>
  <si>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</si>
  <si>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</si>
  <si>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</si>
  <si>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</si>
  <si>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</si>
  <si>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</si>
  <si>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</si>
  <si>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</si>
  <si>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</si>
  <si>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</si>
  <si>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</si>
  <si>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</si>
  <si>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</si>
  <si>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</si>
  <si>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</si>
  <si>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</si>
  <si>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</si>
  <si>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</si>
  <si>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</si>
  <si>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</si>
  <si>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</si>
  <si>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</si>
  <si>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</si>
  <si>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</si>
  <si>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</si>
  <si>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</si>
  <si>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</si>
  <si>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</si>
  <si>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</si>
  <si>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</si>
  <si>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</si>
  <si>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</si>
  <si>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</si>
  <si>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</si>
  <si>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</si>
  <si>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</si>
  <si>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</si>
  <si>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</si>
  <si>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</si>
  <si>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</si>
  <si>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</si>
  <si>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</si>
  <si>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</si>
  <si>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</si>
  <si>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</si>
  <si>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</si>
  <si>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</si>
  <si>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</si>
  <si>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</si>
  <si>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</si>
  <si>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</si>
  <si>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</si>
  <si>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</si>
  <si>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</si>
  <si>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</si>
  <si>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</si>
  <si>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</si>
  <si>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</si>
  <si>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</si>
  <si>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</si>
  <si>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</si>
  <si>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</si>
  <si>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</si>
  <si>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</si>
  <si>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</si>
  <si>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</si>
  <si>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</si>
  <si>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</si>
  <si>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</si>
  <si>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</si>
  <si>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</si>
  <si>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</si>
  <si>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</si>
  <si>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</si>
  <si>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</si>
  <si>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</si>
  <si>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</si>
  <si>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</si>
  <si>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</si>
  <si>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</si>
  <si>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</si>
  <si>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</si>
  <si>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</si>
  <si>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</si>
  <si>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</si>
  <si>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</si>
  <si>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</si>
  <si>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</si>
  <si>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</si>
  <si>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</si>
  <si>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</si>
  <si>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</si>
  <si>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</si>
  <si>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</si>
  <si>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</si>
  <si>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</si>
  <si>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</si>
  <si>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</si>
  <si>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</si>
  <si>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</si>
  <si>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</si>
  <si>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</si>
  <si>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</si>
  <si>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</si>
  <si>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</si>
  <si>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</si>
  <si>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</si>
  <si>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</si>
  <si>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</si>
  <si>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</si>
  <si>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</si>
  <si>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</si>
  <si>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</si>
  <si>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</si>
  <si>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</si>
  <si>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</si>
  <si>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</si>
  <si>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</si>
  <si>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</si>
  <si>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</si>
  <si>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</si>
  <si>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</si>
  <si>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</si>
  <si>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</si>
  <si>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</si>
  <si>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</si>
  <si>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</si>
  <si>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</si>
  <si>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</si>
  <si>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</si>
  <si>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</si>
  <si>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</si>
  <si>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</si>
  <si>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</si>
  <si>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</si>
  <si>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</si>
  <si>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</si>
  <si>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</si>
  <si>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</si>
  <si>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</si>
  <si>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</si>
  <si>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</si>
  <si>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</si>
  <si>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</si>
  <si>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</si>
  <si>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</si>
  <si>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</si>
  <si>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</si>
  <si>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</si>
  <si>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</si>
  <si>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</si>
  <si>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</si>
  <si>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</si>
  <si>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</si>
  <si>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</si>
  <si>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</si>
  <si>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</si>
  <si>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</si>
  <si>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</si>
  <si>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</si>
  <si>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</si>
  <si>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</si>
  <si>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</si>
  <si>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</si>
  <si>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</si>
  <si>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</si>
  <si>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</si>
  <si>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</si>
  <si>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</si>
  <si>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</si>
  <si>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</si>
  <si>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</si>
  <si>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</si>
  <si>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</si>
  <si>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</si>
  <si>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</si>
  <si>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</si>
  <si>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</si>
  <si>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</si>
  <si>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</si>
  <si>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</si>
  <si>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</si>
  <si>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</si>
  <si>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</si>
  <si>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</si>
  <si>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</si>
  <si>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</si>
  <si>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</si>
  <si>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</si>
  <si>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</si>
  <si>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</si>
  <si>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</si>
  <si>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</si>
  <si>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</si>
  <si>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</si>
  <si>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</si>
  <si>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</si>
  <si>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</si>
  <si>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</si>
  <si>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</si>
  <si>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</si>
  <si>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</si>
  <si>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</si>
  <si>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</si>
  <si>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</si>
  <si>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</si>
  <si>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</si>
  <si>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</si>
  <si>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</si>
  <si>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</si>
  <si>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</si>
  <si>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</si>
  <si>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</si>
  <si>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</si>
  <si>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</si>
  <si>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</si>
  <si>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</si>
  <si>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</si>
  <si>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</si>
  <si>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</si>
  <si>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</si>
  <si>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</si>
  <si>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</si>
  <si>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</si>
  <si>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</si>
  <si>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</si>
  <si>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</si>
  <si>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</si>
  <si>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</si>
  <si>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</si>
  <si>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</si>
  <si>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</si>
  <si>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</si>
  <si>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</si>
  <si>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</si>
  <si>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</si>
  <si>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</si>
  <si>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</si>
  <si>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</si>
  <si>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</si>
  <si>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</si>
  <si>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</si>
  <si>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</si>
  <si>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</si>
  <si>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</si>
  <si>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</si>
  <si>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</si>
  <si>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</si>
  <si>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</si>
  <si>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</si>
  <si>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</si>
  <si>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</si>
  <si>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</si>
  <si>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</si>
  <si>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</si>
  <si>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</si>
  <si>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</si>
  <si>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</si>
  <si>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</si>
  <si>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</si>
  <si>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</si>
  <si>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</si>
  <si>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</si>
  <si>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</si>
  <si>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</si>
  <si>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</si>
  <si>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</si>
  <si>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</si>
  <si>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</si>
  <si>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</si>
  <si>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</si>
  <si>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</si>
  <si>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</si>
  <si>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</si>
  <si>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</si>
  <si>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</si>
  <si>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</si>
  <si>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</si>
  <si>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</si>
  <si>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</si>
  <si>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</si>
  <si>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</si>
  <si>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</si>
  <si>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</si>
  <si>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</si>
  <si>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</si>
  <si>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</si>
  <si>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</si>
  <si>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</si>
  <si>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</si>
  <si>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</si>
  <si>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</si>
  <si>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</si>
  <si>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</si>
  <si>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</si>
  <si>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</si>
  <si>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</si>
  <si>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</si>
  <si>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</si>
  <si>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</si>
  <si>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</si>
  <si>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</si>
  <si>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</si>
  <si>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</si>
  <si>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</si>
  <si>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</si>
  <si>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</si>
  <si>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</si>
  <si>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</si>
  <si>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</si>
  <si>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</si>
  <si>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</si>
  <si>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</si>
  <si>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</si>
  <si>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</si>
  <si>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</si>
  <si>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</si>
  <si>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</si>
  <si>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</si>
  <si>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</si>
  <si>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</si>
  <si>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</si>
  <si>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</si>
  <si>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</si>
  <si>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</si>
  <si>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</si>
  <si>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</si>
  <si>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</si>
  <si>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</si>
  <si>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</si>
  <si>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</si>
  <si>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</si>
  <si>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</si>
  <si>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</si>
  <si>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</si>
  <si>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</si>
  <si>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</si>
  <si>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</si>
  <si>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</si>
  <si>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</si>
  <si>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</si>
  <si>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</si>
  <si>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</si>
  <si>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</si>
  <si>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</si>
  <si>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</si>
  <si>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</si>
  <si>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</si>
  <si>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</si>
  <si>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</si>
  <si>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</si>
  <si>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</si>
  <si>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</si>
  <si>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</si>
  <si>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</si>
  <si>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</si>
  <si>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</si>
  <si>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</si>
  <si>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</si>
  <si>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</si>
  <si>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</si>
  <si>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</si>
  <si>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</si>
  <si>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</si>
  <si>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</si>
  <si>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</si>
  <si>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</si>
  <si>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</si>
  <si>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</si>
  <si>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</si>
  <si>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</si>
  <si>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</si>
  <si>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</si>
  <si>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</si>
  <si>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</si>
  <si>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</si>
  <si>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</si>
  <si>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</si>
  <si>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</si>
  <si>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</si>
  <si>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</si>
  <si>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</si>
  <si>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</si>
  <si>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</si>
  <si>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</si>
  <si>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</si>
  <si>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</si>
  <si>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</si>
  <si>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</si>
  <si>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</si>
  <si>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</si>
  <si>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</si>
  <si>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</si>
  <si>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</si>
  <si>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</si>
  <si>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</si>
  <si>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</si>
  <si>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</si>
  <si>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</si>
  <si>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</si>
  <si>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</si>
  <si>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</si>
  <si>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</si>
  <si>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</si>
  <si>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</si>
  <si>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</si>
  <si>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</si>
  <si>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</si>
  <si>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</si>
  <si>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</si>
  <si>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</si>
  <si>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</si>
  <si>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</si>
  <si>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</si>
  <si>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</si>
  <si>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</si>
  <si>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</si>
  <si>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</si>
  <si>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</si>
  <si>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</si>
  <si>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</si>
  <si>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</si>
  <si>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</si>
  <si>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</si>
  <si>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</si>
  <si>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</si>
  <si>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</si>
  <si>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</si>
  <si>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</si>
  <si>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</si>
  <si>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</si>
  <si>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</si>
  <si>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</si>
  <si>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</si>
  <si>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</si>
  <si>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</si>
  <si>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</si>
  <si>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</si>
  <si>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</si>
  <si>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</si>
  <si>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</si>
  <si>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</si>
  <si>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</si>
  <si>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</si>
  <si>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</si>
  <si>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</si>
  <si>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</si>
  <si>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</si>
  <si>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</si>
  <si>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</si>
  <si>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</si>
  <si>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</si>
  <si>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</si>
  <si>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</si>
  <si>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</si>
  <si>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</si>
  <si>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</si>
  <si>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</si>
  <si>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</si>
  <si>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</si>
  <si>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</si>
  <si>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</si>
  <si>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</si>
  <si>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</si>
  <si>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</si>
  <si>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</si>
  <si>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</si>
  <si>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</si>
  <si>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</si>
  <si>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</si>
  <si>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</si>
  <si>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</si>
  <si>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</si>
  <si>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</si>
  <si>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</si>
  <si>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</si>
  <si>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</si>
  <si>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</si>
  <si>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</si>
  <si>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</si>
  <si>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</si>
  <si>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</si>
  <si>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</si>
  <si>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</si>
  <si>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</si>
  <si>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</si>
  <si>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</si>
  <si>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</si>
  <si>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</si>
  <si>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</si>
  <si>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</si>
  <si>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</si>
  <si>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</si>
  <si>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</si>
  <si>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</si>
  <si>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</si>
  <si>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</si>
  <si>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</si>
  <si>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</si>
  <si>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</si>
  <si>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</si>
  <si>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</si>
  <si>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</si>
  <si>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</si>
  <si>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</si>
  <si>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</si>
  <si>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</si>
  <si>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</si>
  <si>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</si>
  <si>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</si>
  <si>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</si>
  <si>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</si>
  <si>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</si>
  <si>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</si>
  <si>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</si>
  <si>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</si>
  <si>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</si>
  <si>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</si>
  <si>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</si>
  <si>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</si>
  <si>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</si>
  <si>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</si>
  <si>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</si>
  <si>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</si>
  <si>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</si>
  <si>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</si>
  <si>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</si>
  <si>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</si>
  <si>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</si>
  <si>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</si>
  <si>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</si>
  <si>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</si>
  <si>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</si>
  <si>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</si>
  <si>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</si>
  <si>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</si>
  <si>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</si>
  <si>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</si>
  <si>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</si>
  <si>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</si>
  <si>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</si>
  <si>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</si>
  <si>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</si>
  <si>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</si>
  <si>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</si>
  <si>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</si>
  <si>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</si>
  <si>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</si>
  <si>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</si>
  <si>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</si>
  <si>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</si>
  <si>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</si>
  <si>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</si>
  <si>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</si>
  <si>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</si>
  <si>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</si>
  <si>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</si>
  <si>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</si>
  <si>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</si>
  <si>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</si>
  <si>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</si>
  <si>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</si>
  <si>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</si>
  <si>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</si>
  <si>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</si>
  <si>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</si>
  <si>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</si>
  <si>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</si>
  <si>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</si>
  <si>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</si>
  <si>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</si>
  <si>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</si>
  <si>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</si>
  <si>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</si>
  <si>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</si>
  <si>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</si>
  <si>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</si>
  <si>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</si>
  <si>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</si>
  <si>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</si>
  <si>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</si>
  <si>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</si>
  <si>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</si>
  <si>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</si>
  <si>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</si>
  <si>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</si>
  <si>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</si>
  <si>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</si>
  <si>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</si>
  <si>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</si>
  <si>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</si>
  <si>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</si>
  <si>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</si>
  <si>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</si>
  <si>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</si>
  <si>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</si>
  <si>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</si>
  <si>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</si>
  <si>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</si>
  <si>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</si>
  <si>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</si>
  <si>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</si>
  <si>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</si>
  <si>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</si>
  <si>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</si>
  <si>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</si>
  <si>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</si>
  <si>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</si>
  <si>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</si>
  <si>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</si>
  <si>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</si>
  <si>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</si>
  <si>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</si>
  <si>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</si>
  <si>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</si>
  <si>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</si>
  <si>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</si>
  <si>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</si>
  <si>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</si>
  <si>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</si>
  <si>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</si>
  <si>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</si>
  <si>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</si>
  <si>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</si>
  <si>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</si>
  <si>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</si>
  <si>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</si>
  <si>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</si>
  <si>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</si>
  <si>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</si>
  <si>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</si>
  <si>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</si>
  <si>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</si>
  <si>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</si>
  <si>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</si>
  <si>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</si>
  <si>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</si>
  <si>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</si>
  <si>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</si>
  <si>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</si>
  <si>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</si>
  <si>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</si>
  <si>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</si>
  <si>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</si>
  <si>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</si>
  <si>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</si>
  <si>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</si>
  <si>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</si>
  <si>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</si>
  <si>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</si>
  <si>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</si>
  <si>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</si>
  <si>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</si>
  <si>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</si>
  <si>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</si>
  <si>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</si>
  <si>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</si>
  <si>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</si>
  <si>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</si>
  <si>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</si>
  <si>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</si>
  <si>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</si>
  <si>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</si>
  <si>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</si>
  <si>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</si>
  <si>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</si>
  <si>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</si>
  <si>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</si>
  <si>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</si>
  <si>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</si>
  <si>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</si>
  <si>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</si>
  <si>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</si>
  <si>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</si>
  <si>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</si>
  <si>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</si>
  <si>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</si>
  <si>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</si>
  <si>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</si>
  <si>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</si>
  <si>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</si>
  <si>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</si>
  <si>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</si>
  <si>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</si>
  <si>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</si>
  <si>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</si>
  <si>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</si>
  <si>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</si>
  <si>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</si>
  <si>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</si>
  <si>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</si>
  <si>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</si>
  <si>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</si>
  <si>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</si>
  <si>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</si>
  <si>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</si>
  <si>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</si>
  <si>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</si>
  <si>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</si>
  <si>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</si>
  <si>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</si>
  <si>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</si>
  <si>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</si>
  <si>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</si>
  <si>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</si>
  <si>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</si>
  <si>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</si>
  <si>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</si>
  <si>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</si>
  <si>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</si>
  <si>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</si>
  <si>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</si>
  <si>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</si>
  <si>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</si>
  <si>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</si>
  <si>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</si>
  <si>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</si>
  <si>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</si>
  <si>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</si>
  <si>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</si>
  <si>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</si>
  <si>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</si>
  <si>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</si>
  <si>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</si>
  <si>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</si>
  <si>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</si>
  <si>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</si>
  <si>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</si>
  <si>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</si>
  <si>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</si>
  <si>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</si>
  <si>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</si>
  <si>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</si>
  <si>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</si>
  <si>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</si>
  <si>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</si>
  <si>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</si>
  <si>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</si>
  <si>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</si>
  <si>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</si>
  <si>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</si>
  <si>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</si>
  <si>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</si>
  <si>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</si>
  <si>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</si>
  <si>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</si>
  <si>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</si>
  <si>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</si>
  <si>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</si>
  <si>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</si>
  <si>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</si>
  <si>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</si>
  <si>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</si>
  <si>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</si>
  <si>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</si>
  <si>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</si>
  <si>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</si>
  <si>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</si>
  <si>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</si>
  <si>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</si>
  <si>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</si>
  <si>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</si>
  <si>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</si>
  <si>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</si>
  <si>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</si>
  <si>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</si>
  <si>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</si>
  <si>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</si>
  <si>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</si>
  <si>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</si>
  <si>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</si>
  <si>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</si>
  <si>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</si>
  <si>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</si>
  <si>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</si>
  <si>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</si>
  <si>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</si>
  <si>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</si>
  <si>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</si>
  <si>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</si>
  <si>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</si>
  <si>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</si>
  <si>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</si>
  <si>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</si>
  <si>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</si>
  <si>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</si>
  <si>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</si>
  <si>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</si>
  <si>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</si>
  <si>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</si>
  <si>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</si>
  <si>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</si>
  <si>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</si>
  <si>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</si>
  <si>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</si>
  <si>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</si>
  <si>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</si>
  <si>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</si>
  <si>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</si>
  <si>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</si>
  <si>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</si>
  <si>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</si>
  <si>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</si>
  <si>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</si>
  <si>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</si>
  <si>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</si>
  <si>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</si>
  <si>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</si>
  <si>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</si>
  <si>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</si>
  <si>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</si>
  <si>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</si>
  <si>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</si>
  <si>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</si>
  <si>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</si>
  <si>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</si>
  <si>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</si>
  <si>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</si>
  <si>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</si>
  <si>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</si>
  <si>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</si>
  <si>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</si>
  <si>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</si>
  <si>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</si>
  <si>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</si>
  <si>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</si>
  <si>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</si>
  <si>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</si>
  <si>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</si>
  <si>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</si>
  <si>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</si>
  <si>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</si>
  <si>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</si>
  <si>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</si>
  <si>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</si>
  <si>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</si>
  <si>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</si>
  <si>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</si>
  <si>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</si>
  <si>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</si>
  <si>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</si>
  <si>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</si>
  <si>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</si>
  <si>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</si>
  <si>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</si>
  <si>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</si>
  <si>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</si>
  <si>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</si>
  <si>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</si>
  <si>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</si>
  <si>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</si>
  <si>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</si>
  <si>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</si>
  <si>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</si>
  <si>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</si>
  <si>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</si>
  <si>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</si>
  <si>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</si>
  <si>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</si>
  <si>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</si>
  <si>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</si>
  <si>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</si>
  <si>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</si>
  <si>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</si>
  <si>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</si>
  <si>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</si>
  <si>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</si>
  <si>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</si>
  <si>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</si>
  <si>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</si>
  <si>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</si>
  <si>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</si>
  <si>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</si>
  <si>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</si>
  <si>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</si>
  <si>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</si>
  <si>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</si>
  <si>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</si>
  <si>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</si>
  <si>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</si>
  <si>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</si>
  <si>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</si>
  <si>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</si>
  <si>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</si>
  <si>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</si>
  <si>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</si>
  <si>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</si>
  <si>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</si>
  <si>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</si>
  <si>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</si>
  <si>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</si>
  <si>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</si>
  <si>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</si>
  <si>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</si>
  <si>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</si>
  <si>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</si>
  <si>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</si>
  <si>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</si>
  <si>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</si>
  <si>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</si>
  <si>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</si>
  <si>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</si>
  <si>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</si>
  <si>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</si>
  <si>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</si>
  <si>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</si>
  <si>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</si>
  <si>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</si>
  <si>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</si>
  <si>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</si>
  <si>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</si>
  <si>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</si>
  <si>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</si>
  <si>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</si>
  <si>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</si>
  <si>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</si>
  <si>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</si>
  <si>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</si>
  <si>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</si>
  <si>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</si>
  <si>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</si>
  <si>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</si>
  <si>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</si>
  <si>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</si>
  <si>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</si>
  <si>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</si>
  <si>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</si>
  <si>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</si>
  <si>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</si>
  <si>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</si>
  <si>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</si>
  <si>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</si>
  <si>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</si>
  <si>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</si>
  <si>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</si>
  <si>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</si>
  <si>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</si>
  <si>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</si>
  <si>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</si>
  <si>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</si>
  <si>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</si>
  <si>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</si>
  <si>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</si>
  <si>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</si>
  <si>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</si>
  <si>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</si>
  <si>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</si>
  <si>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</si>
  <si>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</si>
  <si>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</si>
  <si>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</si>
  <si>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</si>
  <si>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</si>
  <si>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</si>
  <si>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</si>
  <si>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</si>
  <si>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</si>
  <si>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</si>
  <si>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</si>
  <si>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</si>
  <si>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</si>
  <si>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</si>
  <si>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</si>
  <si>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</si>
  <si>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</si>
  <si>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</si>
  <si>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</si>
  <si>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</si>
  <si>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</si>
  <si>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</si>
  <si>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</si>
  <si>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</si>
  <si>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</si>
  <si>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</si>
  <si>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</si>
  <si>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</si>
  <si>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</si>
  <si>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</si>
  <si>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</si>
  <si>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</si>
  <si>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</si>
  <si>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</si>
  <si>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</si>
  <si>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</si>
  <si>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</si>
  <si>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</si>
  <si>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</si>
  <si>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</si>
  <si>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</si>
  <si>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</si>
  <si>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</si>
  <si>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</si>
  <si>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</si>
  <si>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</si>
  <si>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</si>
  <si>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</si>
  <si>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</si>
  <si>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</si>
  <si>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</si>
  <si>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</si>
  <si>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</si>
  <si>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</si>
  <si>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</si>
  <si>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</si>
  <si>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</si>
  <si>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</si>
  <si>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</si>
  <si>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</si>
  <si>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</si>
  <si>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</si>
  <si>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</si>
  <si>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</si>
  <si>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</si>
  <si>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</si>
  <si>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</si>
  <si>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</si>
  <si>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</si>
  <si>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</si>
  <si>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</si>
  <si>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</si>
  <si>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</si>
  <si>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</si>
  <si>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</si>
  <si>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</si>
  <si>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</si>
  <si>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</si>
  <si>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</si>
  <si>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</si>
  <si>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</si>
  <si>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</si>
  <si>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</si>
  <si>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</si>
  <si>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</si>
  <si>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</si>
  <si>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</si>
  <si>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</si>
  <si>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</si>
  <si>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</si>
  <si>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</si>
  <si>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</si>
  <si>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</si>
  <si>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</si>
  <si>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</si>
  <si>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</si>
  <si>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</si>
  <si>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</si>
  <si>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</si>
  <si>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</si>
  <si>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</si>
  <si>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</si>
  <si>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</si>
  <si>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</si>
  <si>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</si>
  <si>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</si>
  <si>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</si>
  <si>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</si>
  <si>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</si>
  <si>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</si>
  <si>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</si>
  <si>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</si>
  <si>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</si>
  <si>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</si>
  <si>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</si>
  <si>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</si>
  <si>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</si>
  <si>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</si>
  <si>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</si>
  <si>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</si>
  <si>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</si>
  <si>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</si>
  <si>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</si>
  <si>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</si>
  <si>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</si>
  <si>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</si>
  <si>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</si>
  <si>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</si>
  <si>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</si>
  <si>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</si>
  <si>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</si>
  <si>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</si>
  <si>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</si>
  <si>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</si>
  <si>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</si>
  <si>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</si>
  <si>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</si>
  <si>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</si>
  <si>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</si>
  <si>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</si>
  <si>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</si>
  <si>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</si>
  <si>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</si>
  <si>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</si>
  <si>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</si>
  <si>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</si>
  <si>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</si>
  <si>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</si>
  <si>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</si>
  <si>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</si>
  <si>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</si>
  <si>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</si>
  <si>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</si>
  <si>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</si>
  <si>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</si>
  <si>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</si>
  <si>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</si>
  <si>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</si>
  <si>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</si>
  <si>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</si>
  <si>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</si>
  <si>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</si>
  <si>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</si>
  <si>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</si>
  <si>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</si>
  <si>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</si>
  <si>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</si>
  <si>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</si>
  <si>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</si>
  <si>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</si>
  <si>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</si>
  <si>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</si>
  <si>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</si>
  <si>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</si>
  <si>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</si>
  <si>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</si>
  <si>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</si>
  <si>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</si>
  <si>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</si>
  <si>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</si>
  <si>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</si>
  <si>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</si>
  <si>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</si>
  <si>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</si>
  <si>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</si>
  <si>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</si>
  <si>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</si>
  <si>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</si>
  <si>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</si>
  <si>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</si>
  <si>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</si>
  <si>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</si>
  <si>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</si>
  <si>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</si>
  <si>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</si>
  <si>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</si>
  <si>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</si>
  <si>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</si>
  <si>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</si>
  <si>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</si>
  <si>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</si>
  <si>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</si>
  <si>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</si>
  <si>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</si>
  <si>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</si>
  <si>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</si>
  <si>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</si>
  <si>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</si>
  <si>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</si>
  <si>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</si>
  <si>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</si>
  <si>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</si>
  <si>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</si>
  <si>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</si>
  <si>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</si>
  <si>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</si>
  <si>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</si>
  <si>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</si>
  <si>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</si>
  <si>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</si>
  <si>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</si>
  <si>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</si>
  <si>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</si>
  <si>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</si>
  <si>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</si>
  <si>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</si>
  <si>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</si>
  <si>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</si>
  <si>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</si>
  <si>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</si>
  <si>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</si>
  <si>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</si>
  <si>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</si>
  <si>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</si>
  <si>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</si>
  <si>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</si>
  <si>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</si>
  <si>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</si>
  <si>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</si>
  <si>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</si>
  <si>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</si>
  <si>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</si>
  <si>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</si>
  <si>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</si>
  <si>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</si>
  <si>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</si>
  <si>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</si>
  <si>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</si>
  <si>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</si>
  <si>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</si>
  <si>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</si>
  <si>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</si>
  <si>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</si>
  <si>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</si>
  <si>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</si>
  <si>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</si>
  <si>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</si>
  <si>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</si>
  <si>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</si>
  <si>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</si>
  <si>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</si>
  <si>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</si>
  <si>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</si>
  <si>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</si>
  <si>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</si>
  <si>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</si>
  <si>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</si>
  <si>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</si>
  <si>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</si>
  <si>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</si>
  <si>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</si>
  <si>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</si>
  <si>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</si>
  <si>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</si>
  <si>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</si>
  <si>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</si>
  <si>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</si>
  <si>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</si>
  <si>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</si>
  <si>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</si>
  <si>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</si>
  <si>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</si>
  <si>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</si>
  <si>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</si>
  <si>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</si>
  <si>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</si>
  <si>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</si>
  <si>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</si>
  <si>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</si>
  <si>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</si>
  <si>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</si>
  <si>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</si>
  <si>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</si>
  <si>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</si>
  <si>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</si>
  <si>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</si>
  <si>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</si>
  <si>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</si>
  <si>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</si>
  <si>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</si>
  <si>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</si>
  <si>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</si>
  <si>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</si>
  <si>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</si>
  <si>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</si>
  <si>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</si>
  <si>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</si>
  <si>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</si>
  <si>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</si>
  <si>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</si>
  <si>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</si>
  <si>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</si>
  <si>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</si>
  <si>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</si>
  <si>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</si>
  <si>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</si>
  <si>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</si>
  <si>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</si>
  <si>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</si>
  <si>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</si>
  <si>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</si>
  <si>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</si>
  <si>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</si>
  <si>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</si>
  <si>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</si>
  <si>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</si>
  <si>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</si>
  <si>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</si>
  <si>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</si>
  <si>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</si>
  <si>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</si>
  <si>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</si>
  <si>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</si>
  <si>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</si>
  <si>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</si>
  <si>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</si>
  <si>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</si>
  <si>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</si>
  <si>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</si>
  <si>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</si>
  <si>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</si>
  <si>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</si>
  <si>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</si>
  <si>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</si>
  <si>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</si>
  <si>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</si>
  <si>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</si>
  <si>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</si>
  <si>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</si>
  <si>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</si>
  <si>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</si>
  <si>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</si>
  <si>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</si>
  <si>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</si>
  <si>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</si>
  <si>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</si>
  <si>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</si>
  <si>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</si>
  <si>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</si>
  <si>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</si>
  <si>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</si>
  <si>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</si>
  <si>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</si>
  <si>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</si>
  <si>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</si>
  <si>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</si>
  <si>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</si>
  <si>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</si>
  <si>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</si>
  <si>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</si>
  <si>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</si>
  <si>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</si>
  <si>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</si>
  <si>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</si>
  <si>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</si>
  <si>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</si>
  <si>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</si>
  <si>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</si>
  <si>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</si>
  <si>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</si>
  <si>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</si>
  <si>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</si>
  <si>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</si>
  <si>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</si>
  <si>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</si>
  <si>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</si>
  <si>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</si>
  <si>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</si>
  <si>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</si>
  <si>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</si>
  <si>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</si>
  <si>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</si>
  <si>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</si>
  <si>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</si>
  <si>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</si>
  <si>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</si>
  <si>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</si>
  <si>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</si>
  <si>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</si>
  <si>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</si>
  <si>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</si>
  <si>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</si>
  <si>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</si>
  <si>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</si>
  <si>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</si>
  <si>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</si>
  <si>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</si>
  <si>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</si>
  <si>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</si>
  <si>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</si>
  <si>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</si>
  <si>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</si>
  <si>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</si>
  <si>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</si>
  <si>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</si>
  <si>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</si>
  <si>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</si>
  <si>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</si>
  <si>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</si>
  <si>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</si>
  <si>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</si>
  <si>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</si>
  <si>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</si>
  <si>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</si>
  <si>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</si>
  <si>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</si>
  <si>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</si>
  <si>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</si>
  <si>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</si>
  <si>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</si>
  <si>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</si>
  <si>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</si>
  <si>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</si>
  <si>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</si>
  <si>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</si>
  <si>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</si>
  <si>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</si>
  <si>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</si>
  <si>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</si>
  <si>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</si>
  <si>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</si>
  <si>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</si>
  <si>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</si>
  <si>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</si>
  <si>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</si>
  <si>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</si>
  <si>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</si>
  <si>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</si>
  <si>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</si>
  <si>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</si>
  <si>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</si>
  <si>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</si>
  <si>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</si>
  <si>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</si>
  <si>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</si>
  <si>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</si>
  <si>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</si>
  <si>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</si>
  <si>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</si>
  <si>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</si>
  <si>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</si>
  <si>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</si>
  <si>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</si>
  <si>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</si>
  <si>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</si>
  <si>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</si>
  <si>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</si>
  <si>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</si>
  <si>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</si>
  <si>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</si>
  <si>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</si>
  <si>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</si>
  <si>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</si>
  <si>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</si>
  <si>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</si>
  <si>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</si>
  <si>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</si>
  <si>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</si>
  <si>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</si>
  <si>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</si>
  <si>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</si>
  <si>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</si>
  <si>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</si>
  <si>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</si>
  <si>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</si>
  <si>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</si>
  <si>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</si>
  <si>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</si>
  <si>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</si>
  <si>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</si>
  <si>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</si>
  <si>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</si>
  <si>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</si>
  <si>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</si>
  <si>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</si>
  <si>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</si>
  <si>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</si>
  <si>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</si>
  <si>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</si>
  <si>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</si>
  <si>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</si>
  <si>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</si>
  <si>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</si>
  <si>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</si>
  <si>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</si>
  <si>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</si>
  <si>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</si>
  <si>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</si>
  <si>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</si>
  <si>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</si>
  <si>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</si>
  <si>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</si>
  <si>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</si>
  <si>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</si>
  <si>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</si>
  <si>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</si>
  <si>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</si>
  <si>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</si>
  <si>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</si>
  <si>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</si>
  <si>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</si>
  <si>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</si>
  <si>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</si>
  <si>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</si>
  <si>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</si>
  <si>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</si>
  <si>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</si>
  <si>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</si>
  <si>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</si>
  <si>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</si>
  <si>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</si>
  <si>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</si>
  <si>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</si>
  <si>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</si>
  <si>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</si>
  <si>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</si>
  <si>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</si>
  <si>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</si>
  <si>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</si>
  <si>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</si>
  <si>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</si>
  <si>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</si>
  <si>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</si>
  <si>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</si>
  <si>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</si>
  <si>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</si>
  <si>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</si>
  <si>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</si>
  <si>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</si>
  <si>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</si>
  <si>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</si>
  <si>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</si>
  <si>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</si>
  <si>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</si>
  <si>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</si>
  <si>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</si>
  <si>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</si>
  <si>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</si>
  <si>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</si>
  <si>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</si>
  <si>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</si>
  <si>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</si>
  <si>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</si>
  <si>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</si>
  <si>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</si>
  <si>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</si>
  <si>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</si>
  <si>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</si>
  <si>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</si>
  <si>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</si>
  <si>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</si>
  <si>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</si>
  <si>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</si>
  <si>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</si>
  <si>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</si>
  <si>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</si>
  <si>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</si>
  <si>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</si>
  <si>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</si>
  <si>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</si>
  <si>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</si>
  <si>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</si>
  <si>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</si>
  <si>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</si>
  <si>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</si>
  <si>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</si>
  <si>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</si>
  <si>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</si>
  <si>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</si>
  <si>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</si>
  <si>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</si>
  <si>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</si>
  <si>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</si>
  <si>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</si>
  <si>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</si>
  <si>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</si>
  <si>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</si>
  <si>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</si>
  <si>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</si>
  <si>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</si>
  <si>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</si>
  <si>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</si>
  <si>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</si>
  <si>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</si>
  <si>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</si>
  <si>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</si>
  <si>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</si>
  <si>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</si>
  <si>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</si>
  <si>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</si>
  <si>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</si>
  <si>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</si>
  <si>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</si>
  <si>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</si>
  <si>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</si>
  <si>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</si>
  <si>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</si>
  <si>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</si>
  <si>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</si>
  <si>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</si>
  <si>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</si>
  <si>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</si>
  <si>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</si>
  <si>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</si>
  <si>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</si>
  <si>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</si>
  <si>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</si>
  <si>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</si>
  <si>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</si>
  <si>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</si>
  <si>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</si>
  <si>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</si>
  <si>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</si>
  <si>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</si>
  <si>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</si>
  <si>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</si>
  <si>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</si>
  <si>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</si>
  <si>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</si>
  <si>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</si>
  <si>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</si>
  <si>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</si>
  <si>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</si>
  <si>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</si>
  <si>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</si>
  <si>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</si>
  <si>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</si>
  <si>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</si>
  <si>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</si>
  <si>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</si>
  <si>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</si>
  <si>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</si>
  <si>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</si>
  <si>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</si>
  <si>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</si>
  <si>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</si>
  <si>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</si>
  <si>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</si>
  <si>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</si>
  <si>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</si>
  <si>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</si>
  <si>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</si>
  <si>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</si>
  <si>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</si>
  <si>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</si>
  <si>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</si>
  <si>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</si>
  <si>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</si>
  <si>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</si>
  <si>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</si>
  <si>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</si>
  <si>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</si>
  <si>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</si>
  <si>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</si>
  <si>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</si>
  <si>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</si>
  <si>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</si>
  <si>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</si>
  <si>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</si>
  <si>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</si>
  <si>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</si>
  <si>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</si>
  <si>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</si>
  <si>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</si>
  <si>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</si>
  <si>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</si>
  <si>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</si>
  <si>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</si>
  <si>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</si>
  <si>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</si>
  <si>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</si>
  <si>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</si>
  <si>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</si>
  <si>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</si>
  <si>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</si>
  <si>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</si>
  <si>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</si>
  <si>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</si>
  <si>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</si>
  <si>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</si>
  <si>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</si>
  <si>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</si>
  <si>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</si>
  <si>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</si>
  <si>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</si>
  <si>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</si>
  <si>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</si>
  <si>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</si>
  <si>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</si>
  <si>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</si>
  <si>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</si>
  <si>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</si>
  <si>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</si>
  <si>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</si>
  <si>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</si>
  <si>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</si>
  <si>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</si>
  <si>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</si>
  <si>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</si>
  <si>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</si>
  <si>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</si>
  <si>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</si>
  <si>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</si>
  <si>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</si>
  <si>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</si>
  <si>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</si>
  <si>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</si>
  <si>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</si>
  <si>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</si>
  <si>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</si>
  <si>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</si>
  <si>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</si>
  <si>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</si>
  <si>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</si>
  <si>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</si>
  <si>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</si>
  <si>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</si>
  <si>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</si>
  <si>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</si>
  <si>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</si>
  <si>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</si>
  <si>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</si>
  <si>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</si>
  <si>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</si>
  <si>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</si>
  <si>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</si>
  <si>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</si>
  <si>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</si>
  <si>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</si>
  <si>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</si>
  <si>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</si>
  <si>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</si>
  <si>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</si>
  <si>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</si>
  <si>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</si>
  <si>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</si>
  <si>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</si>
  <si>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</si>
  <si>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</si>
  <si>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</si>
  <si>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</si>
  <si>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</si>
  <si>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</si>
  <si>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</si>
  <si>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</si>
  <si>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</si>
  <si>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</si>
  <si>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</si>
  <si>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</si>
  <si>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</si>
  <si>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</si>
  <si>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</si>
  <si>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</si>
  <si>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</si>
  <si>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</si>
  <si>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</si>
  <si>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</si>
  <si>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</si>
  <si>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</si>
  <si>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</si>
  <si>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</si>
  <si>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</si>
  <si>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</si>
  <si>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</si>
  <si>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</si>
  <si>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</si>
  <si>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</si>
  <si>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</si>
  <si>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</si>
  <si>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</si>
  <si>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</si>
  <si>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</si>
  <si>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</si>
  <si>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</si>
  <si>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</si>
  <si>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</si>
  <si>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</si>
  <si>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</si>
  <si>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</si>
  <si>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</si>
  <si>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</si>
  <si>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</si>
  <si>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</si>
  <si>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</si>
  <si>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</si>
  <si>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</si>
  <si>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</si>
  <si>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</si>
  <si>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</si>
  <si>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</si>
  <si>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</si>
  <si>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</si>
  <si>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</si>
  <si>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</si>
  <si>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</si>
  <si>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</si>
  <si>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</si>
  <si>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</si>
  <si>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</si>
  <si>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</si>
  <si>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</si>
  <si>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</si>
  <si>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</si>
  <si>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</si>
  <si>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</si>
  <si>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</si>
  <si>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</si>
  <si>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</si>
  <si>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</si>
  <si>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</si>
  <si>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</si>
  <si>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</si>
  <si>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</si>
  <si>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</si>
  <si>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</si>
  <si>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</si>
  <si>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</si>
  <si>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</si>
  <si>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</si>
  <si>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</si>
  <si>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</si>
  <si>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</si>
  <si>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</si>
  <si>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</si>
  <si>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</si>
  <si>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</si>
  <si>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</si>
  <si>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</si>
  <si>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</si>
  <si>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</si>
  <si>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</si>
  <si>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</si>
  <si>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</si>
  <si>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</si>
  <si>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</si>
  <si>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</si>
  <si>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</si>
  <si>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</si>
  <si>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</si>
  <si>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</si>
  <si>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</si>
  <si>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</si>
  <si>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</si>
  <si>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</si>
  <si>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</si>
  <si>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</si>
  <si>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</si>
  <si>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</si>
  <si>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</si>
  <si>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</si>
  <si>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</si>
  <si>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</si>
  <si>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</si>
  <si>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</si>
  <si>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</si>
  <si>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</si>
  <si>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</si>
  <si>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</si>
  <si>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</si>
  <si>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</si>
  <si>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</si>
  <si>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</si>
  <si>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</si>
  <si>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</si>
  <si>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</si>
  <si>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</si>
  <si>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</si>
  <si>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</si>
  <si>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</si>
  <si>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</si>
  <si>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</si>
  <si>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</si>
  <si>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</si>
  <si>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</si>
  <si>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</si>
  <si>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</si>
  <si>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</si>
  <si>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</si>
  <si>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</si>
  <si>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</si>
  <si>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</si>
  <si>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</si>
  <si>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</si>
  <si>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</si>
  <si>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</si>
  <si>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</si>
  <si>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</si>
  <si>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</si>
  <si>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</si>
  <si>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</si>
  <si>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</si>
  <si>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</si>
  <si>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</si>
  <si>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</si>
  <si>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</si>
  <si>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</si>
  <si>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</si>
  <si>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</si>
  <si>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</si>
  <si>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</si>
  <si>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</si>
  <si>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</si>
  <si>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</si>
  <si>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</si>
  <si>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</si>
  <si>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</si>
  <si>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</si>
  <si>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</si>
  <si>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</si>
  <si>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</si>
  <si>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</si>
  <si>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</si>
  <si>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</si>
  <si>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</si>
  <si>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</si>
  <si>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</si>
  <si>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</si>
  <si>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</si>
  <si>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</si>
  <si>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</si>
  <si>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</si>
  <si>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</si>
  <si>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</si>
  <si>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</si>
  <si>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</si>
  <si>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</si>
  <si>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</si>
  <si>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</si>
  <si>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</si>
  <si>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</si>
  <si>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</si>
  <si>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</si>
  <si>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</si>
  <si>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</si>
  <si>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</si>
  <si>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</si>
  <si>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</si>
  <si>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</si>
  <si>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</si>
  <si>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</si>
  <si>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</si>
  <si>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</si>
  <si>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</si>
  <si>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</si>
  <si>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</si>
  <si>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</si>
  <si>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</si>
  <si>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</si>
  <si>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</si>
  <si>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</si>
  <si>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</si>
  <si>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</si>
  <si>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</si>
  <si>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</si>
  <si>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</si>
  <si>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</si>
  <si>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</si>
  <si>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</si>
  <si>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</si>
  <si>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</si>
  <si>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</si>
  <si>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</si>
  <si>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</si>
  <si>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</si>
  <si>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</si>
  <si>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</si>
  <si>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</si>
  <si>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</si>
  <si>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</si>
  <si>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</si>
  <si>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</si>
  <si>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</si>
  <si>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</si>
  <si>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</si>
  <si>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</si>
  <si>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</si>
  <si>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</si>
  <si>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</si>
  <si>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</si>
  <si>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</si>
  <si>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</si>
  <si>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</si>
  <si>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</si>
  <si>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</si>
  <si>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</si>
  <si>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</si>
  <si>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</si>
  <si>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</si>
  <si>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</si>
  <si>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</si>
  <si>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</si>
  <si>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</si>
  <si>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</si>
  <si>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</si>
  <si>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</si>
  <si>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</si>
  <si>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</si>
  <si>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</si>
  <si>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</si>
  <si>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</si>
  <si>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</si>
  <si>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</si>
  <si>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</si>
  <si>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</si>
  <si>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</si>
  <si>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</si>
  <si>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</si>
  <si>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</si>
  <si>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</si>
  <si>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</si>
  <si>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</si>
  <si>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</si>
  <si>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</si>
  <si>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</si>
  <si>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</si>
  <si>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</si>
  <si>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</si>
  <si>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</si>
  <si>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</si>
  <si>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</si>
  <si>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</si>
  <si>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</si>
  <si>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</si>
  <si>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</si>
  <si>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</si>
  <si>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</si>
  <si>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</si>
  <si>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</si>
  <si>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</si>
  <si>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</si>
  <si>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</si>
  <si>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</si>
  <si>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</si>
  <si>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</si>
  <si>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</si>
  <si>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</si>
  <si>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</si>
  <si>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</si>
  <si>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</si>
  <si>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</si>
  <si>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</si>
  <si>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</si>
  <si>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</si>
  <si>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</si>
  <si>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</si>
  <si>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</si>
  <si>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</si>
  <si>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</si>
  <si>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</si>
  <si>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</si>
  <si>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</si>
  <si>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</si>
  <si>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</si>
  <si>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</si>
  <si>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</si>
  <si>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</si>
  <si>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</si>
  <si>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</si>
  <si>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</si>
  <si>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</si>
  <si>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</si>
  <si>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</si>
  <si>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</si>
  <si>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</si>
  <si>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</si>
  <si>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</si>
  <si>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</si>
  <si>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</si>
  <si>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</si>
  <si>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</si>
  <si>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</si>
  <si>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</si>
  <si>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</si>
  <si>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</si>
  <si>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</si>
  <si>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</si>
  <si>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</si>
  <si>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</si>
  <si>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</si>
  <si>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</si>
  <si>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</si>
  <si>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</si>
  <si>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</si>
  <si>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</si>
  <si>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</si>
  <si>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</si>
  <si>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</si>
  <si>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</si>
  <si>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</si>
  <si>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</si>
  <si>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</si>
  <si>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</si>
  <si>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</si>
  <si>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</si>
  <si>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</si>
  <si>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</si>
  <si>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</si>
  <si>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</si>
  <si>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</si>
  <si>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</si>
  <si>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</si>
  <si>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</si>
  <si>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</si>
  <si>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</si>
  <si>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</si>
  <si>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</si>
  <si>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</si>
  <si>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</si>
  <si>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</si>
  <si>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</si>
  <si>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</si>
  <si>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</si>
  <si>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</si>
  <si>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</si>
  <si>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</si>
  <si>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</si>
  <si>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</si>
  <si>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</si>
  <si>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</si>
  <si>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</si>
  <si>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</si>
  <si>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</si>
  <si>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</si>
  <si>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</si>
  <si>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</si>
  <si>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</si>
  <si>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</si>
  <si>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</si>
  <si>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</si>
  <si>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</si>
  <si>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</si>
  <si>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</si>
  <si>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</si>
  <si>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</si>
  <si>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</si>
  <si>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</si>
  <si>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</si>
  <si>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</si>
  <si>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</si>
  <si>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</si>
  <si>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</si>
  <si>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</si>
  <si>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</si>
  <si>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</si>
  <si>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</si>
  <si>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</si>
  <si>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</si>
  <si>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</si>
  <si>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</si>
  <si>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</si>
  <si>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</si>
  <si>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</si>
  <si>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</si>
  <si>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</si>
  <si>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</si>
  <si>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</si>
  <si>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</si>
  <si>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</si>
  <si>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</si>
  <si>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</si>
  <si>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</si>
  <si>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</si>
  <si>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</si>
  <si>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</si>
  <si>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</si>
  <si>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</si>
  <si>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</si>
  <si>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</si>
  <si>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</si>
  <si>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</si>
  <si>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</si>
  <si>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</si>
  <si>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</si>
  <si>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</si>
  <si>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</si>
  <si>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</si>
  <si>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</si>
  <si>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</si>
  <si>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</si>
  <si>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</si>
  <si>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</si>
  <si>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</si>
  <si>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</si>
  <si>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</si>
  <si>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</si>
  <si>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</si>
  <si>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</si>
  <si>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</si>
  <si>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</si>
  <si>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</si>
  <si>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</si>
  <si>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</si>
  <si>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</si>
  <si>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</si>
  <si>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</si>
  <si>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</si>
  <si>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</si>
  <si>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</si>
  <si>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</si>
  <si>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</si>
  <si>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</si>
  <si>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</si>
  <si>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</si>
  <si>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</si>
  <si>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</si>
  <si>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</si>
  <si>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</si>
  <si>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</si>
  <si>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</si>
  <si>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</si>
  <si>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</si>
  <si>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</si>
  <si>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</si>
  <si>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</si>
  <si>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</si>
  <si>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</si>
  <si>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</si>
  <si>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</si>
  <si>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</si>
  <si>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</si>
  <si>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</si>
  <si>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</si>
  <si>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</si>
  <si>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</si>
  <si>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</si>
  <si>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</si>
  <si>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</si>
  <si>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</si>
  <si>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</si>
  <si>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</si>
  <si>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</si>
  <si>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</si>
  <si>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</si>
  <si>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</si>
  <si>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</si>
  <si>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</si>
  <si>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</si>
  <si>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</si>
  <si>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</si>
  <si>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</si>
  <si>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</si>
  <si>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</si>
  <si>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</si>
  <si>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</si>
  <si>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</si>
  <si>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</si>
  <si>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</si>
  <si>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</si>
  <si>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</si>
  <si>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</si>
  <si>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</si>
  <si>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</si>
  <si>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</si>
  <si>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</si>
  <si>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</si>
  <si>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</si>
  <si>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</si>
  <si>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</si>
  <si>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</si>
  <si>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</si>
  <si>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</si>
  <si>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</si>
  <si>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</si>
  <si>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</si>
  <si>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</si>
  <si>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</si>
  <si>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</si>
  <si>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</si>
  <si>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</si>
  <si>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</si>
  <si>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</si>
  <si>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</si>
  <si>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</si>
  <si>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</si>
  <si>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</si>
  <si>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</si>
  <si>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</si>
  <si>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</si>
  <si>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</si>
  <si>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</si>
  <si>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</si>
  <si>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</si>
  <si>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</si>
  <si>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</si>
  <si>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</si>
  <si>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</si>
  <si>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</si>
  <si>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</si>
  <si>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</si>
  <si>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</si>
  <si>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</si>
  <si>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</si>
  <si>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</si>
  <si>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</si>
  <si>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</si>
  <si>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</si>
  <si>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</si>
  <si>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</si>
  <si>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</si>
  <si>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</si>
  <si>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</si>
  <si>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</si>
  <si>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</si>
  <si>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</si>
  <si>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</si>
  <si>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</si>
  <si>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</si>
  <si>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</si>
  <si>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</si>
  <si>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</si>
  <si>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</si>
  <si>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</si>
  <si>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</si>
  <si>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</si>
  <si>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</si>
  <si>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</si>
  <si>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</si>
  <si>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</si>
  <si>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</si>
  <si>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</si>
  <si>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</si>
  <si>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</si>
  <si>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</si>
  <si>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</si>
  <si>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</si>
  <si>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</si>
  <si>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</si>
  <si>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</si>
  <si>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</si>
  <si>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</si>
  <si>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</si>
  <si>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</si>
  <si>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</si>
  <si>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</si>
  <si>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</si>
  <si>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</si>
  <si>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</si>
  <si>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</si>
  <si>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</si>
  <si>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</si>
  <si>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</si>
  <si>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</si>
  <si>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</si>
  <si>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</si>
  <si>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</si>
  <si>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</si>
  <si>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</si>
  <si>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</si>
  <si>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</si>
  <si>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</si>
  <si>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</si>
  <si>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</si>
  <si>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</si>
  <si>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</si>
  <si>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</si>
  <si>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</si>
  <si>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</si>
  <si>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</si>
  <si>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</si>
  <si>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</si>
  <si>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</si>
  <si>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</si>
  <si>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</si>
  <si>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</si>
  <si>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</si>
  <si>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</si>
  <si>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</si>
  <si>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</si>
  <si>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</si>
  <si>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</si>
  <si>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</si>
  <si>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</si>
  <si>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</si>
  <si>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</si>
  <si>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</si>
  <si>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</si>
  <si>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</si>
  <si>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</si>
  <si>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</si>
  <si>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</si>
  <si>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</si>
  <si>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</si>
  <si>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</si>
  <si>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</si>
  <si>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</si>
  <si>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</si>
  <si>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</si>
  <si>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</si>
  <si>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</si>
  <si>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</si>
  <si>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</si>
  <si>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</si>
  <si>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</si>
  <si>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</si>
  <si>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</si>
  <si>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</si>
  <si>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</si>
  <si>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</si>
  <si>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</si>
  <si>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</si>
  <si>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</si>
  <si>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</si>
  <si>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</si>
  <si>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</si>
  <si>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</si>
  <si>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</si>
  <si>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</si>
  <si>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</si>
  <si>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</si>
  <si>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</si>
  <si>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</si>
  <si>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</si>
  <si>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</si>
  <si>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</si>
  <si>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</si>
  <si>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</si>
  <si>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</si>
  <si>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</si>
  <si>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</si>
  <si>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</si>
  <si>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</si>
  <si>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</si>
  <si>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</si>
  <si>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</si>
  <si>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</si>
  <si>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</si>
  <si>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</si>
  <si>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</si>
  <si>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</si>
  <si>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</si>
  <si>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</si>
  <si>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</si>
  <si>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</si>
  <si>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</si>
  <si>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</si>
  <si>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</si>
  <si>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</si>
  <si>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</si>
  <si>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</si>
  <si>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</si>
  <si>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</si>
  <si>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</si>
  <si>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</si>
  <si>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</si>
  <si>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</si>
  <si>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</si>
  <si>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</si>
  <si>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</si>
  <si>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</si>
  <si>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</si>
  <si>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</si>
  <si>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</si>
  <si>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</si>
  <si>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</si>
  <si>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</si>
  <si>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</si>
  <si>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</si>
  <si>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</si>
  <si>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</si>
  <si>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</si>
  <si>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</si>
  <si>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</si>
  <si>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</si>
  <si>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</si>
  <si>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</si>
  <si>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</si>
  <si>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</si>
  <si>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</si>
  <si>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</si>
  <si>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</si>
  <si>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</si>
  <si>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</si>
  <si>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</si>
  <si>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</si>
  <si>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</si>
  <si>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</si>
  <si>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</si>
  <si>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</si>
  <si>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</si>
  <si>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</si>
  <si>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</si>
  <si>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</si>
  <si>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</si>
  <si>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</si>
  <si>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</si>
  <si>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</si>
  <si>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</si>
  <si>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</si>
  <si>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</si>
  <si>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</si>
  <si>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</si>
  <si>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</si>
  <si>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</si>
  <si>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</si>
  <si>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</si>
  <si>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</si>
  <si>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</si>
  <si>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</si>
  <si>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</si>
  <si>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</si>
  <si>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</si>
  <si>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</si>
  <si>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</si>
  <si>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</si>
  <si>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</si>
  <si>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</si>
  <si>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</si>
  <si>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</si>
  <si>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</si>
  <si>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</si>
  <si>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</si>
  <si>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</si>
  <si>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</si>
  <si>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</si>
  <si>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</si>
  <si>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</si>
  <si>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</si>
  <si>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</si>
  <si>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</si>
  <si>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</si>
  <si>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</si>
  <si>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</si>
  <si>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</si>
  <si>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</si>
  <si>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</si>
  <si>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</si>
  <si>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</si>
  <si>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</si>
  <si>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</si>
  <si>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</si>
  <si>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</si>
  <si>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</si>
  <si>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</si>
  <si>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</si>
  <si>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</si>
  <si>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</si>
  <si>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</si>
  <si>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</si>
  <si>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</si>
  <si>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</si>
  <si>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</si>
  <si>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</si>
  <si>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</si>
  <si>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</si>
  <si>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</si>
  <si>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</si>
  <si>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</si>
  <si>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</si>
  <si>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</si>
  <si>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</si>
  <si>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</si>
  <si>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</si>
  <si>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</si>
  <si>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</si>
  <si>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</si>
  <si>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</si>
  <si>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</si>
  <si>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</si>
  <si>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</si>
  <si>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</si>
  <si>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</si>
  <si>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</si>
  <si>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</si>
  <si>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</si>
  <si>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</si>
  <si>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</si>
  <si>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</si>
  <si>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</si>
  <si>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</si>
  <si>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</si>
  <si>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</si>
  <si>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</si>
  <si>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</si>
  <si>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</si>
  <si>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</si>
  <si>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</si>
  <si>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</si>
  <si>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</si>
  <si>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</si>
  <si>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</si>
  <si>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</si>
  <si>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</si>
  <si>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</si>
  <si>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</si>
  <si>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</si>
  <si>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</si>
  <si>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</si>
  <si>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</si>
  <si>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</si>
  <si>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</si>
  <si>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</si>
  <si>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</si>
  <si>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</si>
  <si>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</si>
  <si>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</si>
  <si>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</si>
  <si>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</si>
  <si>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</si>
  <si>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</si>
  <si>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</si>
  <si>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</si>
  <si>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</si>
  <si>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</si>
  <si>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</si>
  <si>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</si>
  <si>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</si>
  <si>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</si>
  <si>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</si>
  <si>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</si>
  <si>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</si>
  <si>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</si>
  <si>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</si>
  <si>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</si>
  <si>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</si>
  <si>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</si>
  <si>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</si>
  <si>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</si>
  <si>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</si>
  <si>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</si>
  <si>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</si>
  <si>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</si>
  <si>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</si>
  <si>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</si>
  <si>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</si>
  <si>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</si>
  <si>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</si>
  <si>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</si>
  <si>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</si>
  <si>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</si>
  <si>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</si>
  <si>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</si>
  <si>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</si>
  <si>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</si>
  <si>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</si>
  <si>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</si>
  <si>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</si>
  <si>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</si>
  <si>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</si>
  <si>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</si>
  <si>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</si>
  <si>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</si>
  <si>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</si>
  <si>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</si>
  <si>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</si>
  <si>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</si>
  <si>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</si>
  <si>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</si>
  <si>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</si>
  <si>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</si>
  <si>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</si>
  <si>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</si>
  <si>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</si>
  <si>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</si>
  <si>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</si>
  <si>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</si>
  <si>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</si>
  <si>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</si>
  <si>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</si>
  <si>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</si>
  <si>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</si>
  <si>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</si>
  <si>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</si>
  <si>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</si>
  <si>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</si>
  <si>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</si>
  <si>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</si>
  <si>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</si>
  <si>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</si>
  <si>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</si>
  <si>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</si>
  <si>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</si>
  <si>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</si>
  <si>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</si>
  <si>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</si>
  <si>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</si>
  <si>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</si>
  <si>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</si>
  <si>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</si>
  <si>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</si>
  <si>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</si>
  <si>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</si>
  <si>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</si>
  <si>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</si>
  <si>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</si>
  <si>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</si>
  <si>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</si>
  <si>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</si>
  <si>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</si>
  <si>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</si>
  <si>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</si>
  <si>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</si>
  <si>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</si>
  <si>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</si>
  <si>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</si>
  <si>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</si>
  <si>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</si>
  <si>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</si>
  <si>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</si>
  <si>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</si>
  <si>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</si>
  <si>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</si>
  <si>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</si>
  <si>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</si>
  <si>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</si>
  <si>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</si>
  <si>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</si>
  <si>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</si>
  <si>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</si>
  <si>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</si>
  <si>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</si>
  <si>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</si>
  <si>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</si>
  <si>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</si>
  <si>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</si>
  <si>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</si>
  <si>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</si>
  <si>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</si>
  <si>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</si>
  <si>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</si>
  <si>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</si>
  <si>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</si>
  <si>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</si>
  <si>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</si>
  <si>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</si>
  <si>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</si>
  <si>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</si>
  <si>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</si>
  <si>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</si>
  <si>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</si>
  <si>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</si>
  <si>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</si>
  <si>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</si>
  <si>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</si>
  <si>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</si>
  <si>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</si>
  <si>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</si>
  <si>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</si>
  <si>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</si>
  <si>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</si>
  <si>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</si>
  <si>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</si>
  <si>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</si>
  <si>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</si>
  <si>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</si>
  <si>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</si>
  <si>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</si>
  <si>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</si>
  <si>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</si>
  <si>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</si>
  <si>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</si>
  <si>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</si>
  <si>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</si>
  <si>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</si>
  <si>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</si>
  <si>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</si>
  <si>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</si>
  <si>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</si>
  <si>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</si>
  <si>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</si>
  <si>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</si>
  <si>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</si>
  <si>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</si>
  <si>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</si>
  <si>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</si>
  <si>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</si>
  <si>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</si>
  <si>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</si>
  <si>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</si>
  <si>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</si>
  <si>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</si>
  <si>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</si>
  <si>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</si>
  <si>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</si>
  <si>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</si>
  <si>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</si>
  <si>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</si>
  <si>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</si>
  <si>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</si>
  <si>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</si>
  <si>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</si>
  <si>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</si>
  <si>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</si>
  <si>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</si>
  <si>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</si>
  <si>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</si>
  <si>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</si>
  <si>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</si>
  <si>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</si>
  <si>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</si>
  <si>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</si>
  <si>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</si>
  <si>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</si>
  <si>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</si>
  <si>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</si>
  <si>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</si>
  <si>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</si>
  <si>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</si>
  <si>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</si>
  <si>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</si>
  <si>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</si>
  <si>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</si>
  <si>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</si>
  <si>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</si>
  <si>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</si>
  <si>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</si>
  <si>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</si>
  <si>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</si>
  <si>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</si>
  <si>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</si>
  <si>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</si>
  <si>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</si>
  <si>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</si>
  <si>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</si>
  <si>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</si>
  <si>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</si>
  <si>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</si>
  <si>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</si>
  <si>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</si>
  <si>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</si>
  <si>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</si>
  <si>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</si>
  <si>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</si>
  <si>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</si>
  <si>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</si>
  <si>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</si>
  <si>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</si>
  <si>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</si>
  <si>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</si>
  <si>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</si>
  <si>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</si>
  <si>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</si>
  <si>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</si>
  <si>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</si>
  <si>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</si>
  <si>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</si>
  <si>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</si>
  <si>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</si>
  <si>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</si>
  <si>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</si>
  <si>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</si>
  <si>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</si>
  <si>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</si>
  <si>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</si>
  <si>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</si>
  <si>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</si>
  <si>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</si>
  <si>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</si>
  <si>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</si>
  <si>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</si>
  <si>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</si>
  <si>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</si>
  <si>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</si>
  <si>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</si>
  <si>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</si>
  <si>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</si>
  <si>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</si>
  <si>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</si>
  <si>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</si>
  <si>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</si>
  <si>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</si>
  <si>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</si>
  <si>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</si>
  <si>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</si>
  <si>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</si>
  <si>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</si>
  <si>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</si>
  <si>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</si>
  <si>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</si>
  <si>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</si>
  <si>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</si>
  <si>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</si>
  <si>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</si>
  <si>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</si>
  <si>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</si>
  <si>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</si>
  <si>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</si>
  <si>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</si>
  <si>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</si>
  <si>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</si>
  <si>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</si>
  <si>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</si>
  <si>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</si>
  <si>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</si>
  <si>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</si>
  <si>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</si>
  <si>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</si>
  <si>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</si>
  <si>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</si>
  <si>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</si>
  <si>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</si>
  <si>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</si>
  <si>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</si>
  <si>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</si>
  <si>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</si>
  <si>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</si>
  <si>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</si>
  <si>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</si>
  <si>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</si>
  <si>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</si>
  <si>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</si>
  <si>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</si>
  <si>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</si>
  <si>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</si>
  <si>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</si>
  <si>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</si>
  <si>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</si>
  <si>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</si>
  <si>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</si>
  <si>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</si>
  <si>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</si>
  <si>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</si>
  <si>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</si>
  <si>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</si>
  <si>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</si>
  <si>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</si>
  <si>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</si>
  <si>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</si>
  <si>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</si>
  <si>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</si>
  <si>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</si>
  <si>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</si>
  <si>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</si>
  <si>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</si>
  <si>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</si>
  <si>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</si>
  <si>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</si>
  <si>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</si>
  <si>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</si>
  <si>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</si>
  <si>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</si>
  <si>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</si>
  <si>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</si>
  <si>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</si>
  <si>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</si>
  <si>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</si>
  <si>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</si>
  <si>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</si>
  <si>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</si>
  <si>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</si>
  <si>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</si>
  <si>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</si>
  <si>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</si>
  <si>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</si>
  <si>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</si>
  <si>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</si>
  <si>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</si>
  <si>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</si>
  <si>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</si>
  <si>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</si>
  <si>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</si>
  <si>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</si>
  <si>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</si>
  <si>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</si>
  <si>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</si>
  <si>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</si>
  <si>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</si>
  <si>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</si>
  <si>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</si>
  <si>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</si>
  <si>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</si>
  <si>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</si>
  <si>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</si>
  <si>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</si>
  <si>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</si>
  <si>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</si>
  <si>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</si>
  <si>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</si>
  <si>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</si>
  <si>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</si>
  <si>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</si>
  <si>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</si>
  <si>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</si>
  <si>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</si>
  <si>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</si>
  <si>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</si>
  <si>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</si>
  <si>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</si>
  <si>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</si>
  <si>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</si>
  <si>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</si>
  <si>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</si>
  <si>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</si>
  <si>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</si>
  <si>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</si>
  <si>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</si>
  <si>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</si>
  <si>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</si>
  <si>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</si>
  <si>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</si>
  <si>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</si>
  <si>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</si>
  <si>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</si>
  <si>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</si>
  <si>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</si>
  <si>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</si>
  <si>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</si>
  <si>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</si>
  <si>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</si>
  <si>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</si>
  <si>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</si>
  <si>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</si>
  <si>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</si>
  <si>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</si>
  <si>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</si>
  <si>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</si>
  <si>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</si>
  <si>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</si>
  <si>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</si>
  <si>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</si>
  <si>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</si>
  <si>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</si>
  <si>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</si>
  <si>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</si>
  <si>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</si>
  <si>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</si>
  <si>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</si>
  <si>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</si>
  <si>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</si>
  <si>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</si>
  <si>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</si>
  <si>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</si>
  <si>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</si>
  <si>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</si>
  <si>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</si>
  <si>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</si>
  <si>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</si>
  <si>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</si>
  <si>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</si>
  <si>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</si>
  <si>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</si>
  <si>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</si>
  <si>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</si>
  <si>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</si>
  <si>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</si>
  <si>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</si>
  <si>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</si>
  <si>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</si>
  <si>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</si>
  <si>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</si>
  <si>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</si>
  <si>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</si>
  <si>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</si>
  <si>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</si>
  <si>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</si>
  <si>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</si>
  <si>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</si>
  <si>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</si>
  <si>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</si>
  <si>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</si>
  <si>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</si>
  <si>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</si>
  <si>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</si>
  <si>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</si>
  <si>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</si>
  <si>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</si>
  <si>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</si>
  <si>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</si>
  <si>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</si>
  <si>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</si>
  <si>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</si>
  <si>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</si>
  <si>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</si>
  <si>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</si>
  <si>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</si>
  <si>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</si>
  <si>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</si>
  <si>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</si>
  <si>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</si>
  <si>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</si>
  <si>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</si>
  <si>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</si>
  <si>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</si>
  <si>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</si>
  <si>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</si>
  <si>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</si>
  <si>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</si>
  <si>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</si>
  <si>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</si>
  <si>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</si>
  <si>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</si>
  <si>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</si>
  <si>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</si>
  <si>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</si>
  <si>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</si>
  <si>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</si>
  <si>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</si>
  <si>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</si>
  <si>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</si>
  <si>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</si>
  <si>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</si>
  <si>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</si>
  <si>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</si>
  <si>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</si>
  <si>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</si>
  <si>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</si>
  <si>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</si>
  <si>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</si>
  <si>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</si>
  <si>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</si>
  <si>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</si>
  <si>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</si>
  <si>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</si>
  <si>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</si>
  <si>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</si>
  <si>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</si>
  <si>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</si>
  <si>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</si>
  <si>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</si>
  <si>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</si>
  <si>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</si>
  <si>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</si>
  <si>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</si>
  <si>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</si>
  <si>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</si>
  <si>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</si>
  <si>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</si>
  <si>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</si>
  <si>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</si>
  <si>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</si>
  <si>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</si>
  <si>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</si>
  <si>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</si>
  <si>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</si>
  <si>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</si>
  <si>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</si>
  <si>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</si>
  <si>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</si>
  <si>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</si>
  <si>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</si>
  <si>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</si>
  <si>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</si>
  <si>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</si>
  <si>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</si>
  <si>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</si>
  <si>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</si>
  <si>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</si>
  <si>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</si>
  <si>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</si>
  <si>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</si>
  <si>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</si>
  <si>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</si>
  <si>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</si>
  <si>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</si>
  <si>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</si>
  <si>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</si>
  <si>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</si>
  <si>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</si>
  <si>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</si>
  <si>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</si>
  <si>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</si>
  <si>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</si>
  <si>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</si>
  <si>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</si>
  <si>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</si>
  <si>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</si>
  <si>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</si>
  <si>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</si>
  <si>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</si>
  <si>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</si>
  <si>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</si>
  <si>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</si>
  <si>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</si>
  <si>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</si>
  <si>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</si>
  <si>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</si>
  <si>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</si>
  <si>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</si>
  <si>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</si>
  <si>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</si>
  <si>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</si>
  <si>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</si>
  <si>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</si>
  <si>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</si>
  <si>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</si>
  <si>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</si>
  <si>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</si>
  <si>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</si>
  <si>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</si>
  <si>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</si>
  <si>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</si>
  <si>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</si>
  <si>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</si>
  <si>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</si>
  <si>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</si>
  <si>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</si>
  <si>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</si>
  <si>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</si>
  <si>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</si>
  <si>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</si>
  <si>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</si>
  <si>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</si>
  <si>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</si>
  <si>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</si>
  <si>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</si>
  <si>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</si>
  <si>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</si>
  <si>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</si>
  <si>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</si>
  <si>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</si>
  <si>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</si>
  <si>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</si>
  <si>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</si>
  <si>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</si>
  <si>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</si>
  <si>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</si>
  <si>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</si>
  <si>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</si>
  <si>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</si>
  <si>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</si>
  <si>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</si>
  <si>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</si>
  <si>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</si>
  <si>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</si>
  <si>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</si>
  <si>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</si>
  <si>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</si>
  <si>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</si>
  <si>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</si>
  <si>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</si>
  <si>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</si>
  <si>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</si>
  <si>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</si>
  <si>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</si>
  <si>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</si>
  <si>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</si>
  <si>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</si>
  <si>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</si>
  <si>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</si>
  <si>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</si>
  <si>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</si>
  <si>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</si>
  <si>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</si>
  <si>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</si>
  <si>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</si>
  <si>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</si>
  <si>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</si>
  <si>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</si>
  <si>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</si>
  <si>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</si>
  <si>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</si>
  <si>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</si>
  <si>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</si>
  <si>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</si>
  <si>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</si>
  <si>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</si>
  <si>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</si>
  <si>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</si>
  <si>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</si>
  <si>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</si>
  <si>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</si>
  <si>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</si>
  <si>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</si>
  <si>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</si>
  <si>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</si>
  <si>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</si>
  <si>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</si>
  <si>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</si>
  <si>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</si>
  <si>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</si>
  <si>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</si>
  <si>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</si>
  <si>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</si>
  <si>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</si>
  <si>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</si>
  <si>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</si>
  <si>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</si>
  <si>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</si>
  <si>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</si>
  <si>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</si>
  <si>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</si>
  <si>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</si>
  <si>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</si>
  <si>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</si>
  <si>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</si>
  <si>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</si>
  <si>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</si>
  <si>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</si>
  <si>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</si>
  <si>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</si>
  <si>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</si>
  <si>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</si>
  <si>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</si>
  <si>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</si>
  <si>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</si>
  <si>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</si>
  <si>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</si>
  <si>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</si>
  <si>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</si>
  <si>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</si>
  <si>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</si>
  <si>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</si>
  <si>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</si>
  <si>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</si>
  <si>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</si>
  <si>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</si>
  <si>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</si>
  <si>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</si>
  <si>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</si>
  <si>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</si>
  <si>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</si>
  <si>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</si>
  <si>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</si>
  <si>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</si>
  <si>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</si>
  <si>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</si>
  <si>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</si>
  <si>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</si>
  <si>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</si>
  <si>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</si>
  <si>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</si>
  <si>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</si>
  <si>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</si>
  <si>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</si>
  <si>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</si>
  <si>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</si>
  <si>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</si>
  <si>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</si>
  <si>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</si>
  <si>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</si>
  <si>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</si>
  <si>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</si>
  <si>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</si>
  <si>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</si>
  <si>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</si>
  <si>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</si>
  <si>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</si>
  <si>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</si>
  <si>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</si>
  <si>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</si>
  <si>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</si>
  <si>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</si>
  <si>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</si>
  <si>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</si>
  <si>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</si>
  <si>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</si>
  <si>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</si>
  <si>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</si>
  <si>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</si>
  <si>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</si>
  <si>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</si>
  <si>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</si>
  <si>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</si>
  <si>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</si>
  <si>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</si>
  <si>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</si>
  <si>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</si>
  <si>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</si>
  <si>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</si>
  <si>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</si>
  <si>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</si>
  <si>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</si>
  <si>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</si>
  <si>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</si>
  <si>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</si>
  <si>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</si>
  <si>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</si>
  <si>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</si>
  <si>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</si>
  <si>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</si>
  <si>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</si>
  <si>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</si>
  <si>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</si>
  <si>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</si>
  <si>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</si>
  <si>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</si>
  <si>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</si>
  <si>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</si>
  <si>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</si>
  <si>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</si>
  <si>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</si>
  <si>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</si>
  <si>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</si>
  <si>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</si>
  <si>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</si>
  <si>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</si>
  <si>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</si>
  <si>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</si>
  <si>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</si>
  <si>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</si>
  <si>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</si>
  <si>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</si>
  <si>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</si>
  <si>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</si>
  <si>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</si>
  <si>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</si>
  <si>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</si>
  <si>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</si>
  <si>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</si>
  <si>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</si>
  <si>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</si>
  <si>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</si>
  <si>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</si>
  <si>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</si>
  <si>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</si>
  <si>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</si>
  <si>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</si>
  <si>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</si>
  <si>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</si>
  <si>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</si>
  <si>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</si>
  <si>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</si>
  <si>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</si>
  <si>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</si>
  <si>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</si>
  <si>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</si>
  <si>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</si>
  <si>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</si>
  <si>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</si>
  <si>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</si>
  <si>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</si>
  <si>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</si>
  <si>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</si>
  <si>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</si>
  <si>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</si>
  <si>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</si>
  <si>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</si>
  <si>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</si>
  <si>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</si>
  <si>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</si>
  <si>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</si>
  <si>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</si>
  <si>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</si>
  <si>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</si>
  <si>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</si>
  <si>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</si>
  <si>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</si>
  <si>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</si>
  <si>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</si>
  <si>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</si>
  <si>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</si>
  <si>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</si>
  <si>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</si>
  <si>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</si>
  <si>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</si>
  <si>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</si>
  <si>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</si>
  <si>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</si>
  <si>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</si>
  <si>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</si>
  <si>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</si>
  <si>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</si>
  <si>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</si>
  <si>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</si>
  <si>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</si>
  <si>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</si>
  <si>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</si>
  <si>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</si>
  <si>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</si>
  <si>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</si>
  <si>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</si>
  <si>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</si>
  <si>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</si>
  <si>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</si>
  <si>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</si>
  <si>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</si>
  <si>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</si>
  <si>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</si>
  <si>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</si>
  <si>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</si>
  <si>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</si>
  <si>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</si>
  <si>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</si>
  <si>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</si>
  <si>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</si>
  <si>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</si>
  <si>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</si>
  <si>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</si>
  <si>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</si>
  <si>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</si>
  <si>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</si>
  <si>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</si>
  <si>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</si>
  <si>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</si>
  <si>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</si>
  <si>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</si>
  <si>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</si>
  <si>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</si>
  <si>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</si>
  <si>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</si>
  <si>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</si>
  <si>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</si>
  <si>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</si>
  <si>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</si>
  <si>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</si>
  <si>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</si>
  <si>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</si>
  <si>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</si>
  <si>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</si>
  <si>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</si>
  <si>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</si>
  <si>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</si>
  <si>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</si>
  <si>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</si>
  <si>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</si>
  <si>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</si>
  <si>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</si>
  <si>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</si>
  <si>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</si>
  <si>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</si>
  <si>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</si>
  <si>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</si>
  <si>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</si>
  <si>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</si>
  <si>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</si>
  <si>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</si>
  <si>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</si>
  <si>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</si>
  <si>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</si>
  <si>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</si>
  <si>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</si>
  <si>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</si>
  <si>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</si>
  <si>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</si>
  <si>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</si>
  <si>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</si>
  <si>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</si>
  <si>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</si>
  <si>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</si>
  <si>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</si>
  <si>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</si>
  <si>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</si>
  <si>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</si>
  <si>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</si>
  <si>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</si>
  <si>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</si>
  <si>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</si>
  <si>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</si>
  <si>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</si>
  <si>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</si>
  <si>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</si>
  <si>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</si>
  <si>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</si>
  <si>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</si>
  <si>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</si>
  <si>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</si>
  <si>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</si>
  <si>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</si>
  <si>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</si>
  <si>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</si>
  <si>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</si>
  <si>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</si>
  <si>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</si>
  <si>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</si>
  <si>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</si>
  <si>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</si>
  <si>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</si>
  <si>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</si>
  <si>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</si>
  <si>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</si>
  <si>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</si>
  <si>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</si>
  <si>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</si>
  <si>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</si>
  <si>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</si>
  <si>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</si>
  <si>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</si>
  <si>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</si>
  <si>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</si>
  <si>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</si>
  <si>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</si>
  <si>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</si>
  <si>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</si>
  <si>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</si>
  <si>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</si>
  <si>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</si>
  <si>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</si>
  <si>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</si>
  <si>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</si>
  <si>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</si>
  <si>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</si>
  <si>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</si>
  <si>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</si>
  <si>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</si>
  <si>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</si>
  <si>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</si>
  <si>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</si>
  <si>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</si>
  <si>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</si>
  <si>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</si>
  <si>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</si>
  <si>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</si>
  <si>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</si>
  <si>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</si>
  <si>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</si>
  <si>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</si>
  <si>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</si>
  <si>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</si>
  <si>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</si>
  <si>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</si>
  <si>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</si>
  <si>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</si>
  <si>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</si>
  <si>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</si>
  <si>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</si>
  <si>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</si>
  <si>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</si>
  <si>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</si>
  <si>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</si>
  <si>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</si>
  <si>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</si>
  <si>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</si>
  <si>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</si>
  <si>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</si>
  <si>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</si>
  <si>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</si>
  <si>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</si>
  <si>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</si>
  <si>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</si>
  <si>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</si>
  <si>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</si>
  <si>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</si>
  <si>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</si>
  <si>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</si>
  <si>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</si>
  <si>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</si>
  <si>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</si>
  <si>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</si>
  <si>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</si>
  <si>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</si>
  <si>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</si>
  <si>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</si>
  <si>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</si>
  <si>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</si>
  <si>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</si>
  <si>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</si>
  <si>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</si>
  <si>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</si>
  <si>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</si>
  <si>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</si>
  <si>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</si>
  <si>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</si>
  <si>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</si>
  <si>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</si>
  <si>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</si>
  <si>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</si>
  <si>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</si>
  <si>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</si>
  <si>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</si>
  <si>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</si>
  <si>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</si>
  <si>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</si>
  <si>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</si>
  <si>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</si>
  <si>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</si>
  <si>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</si>
  <si>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</si>
  <si>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</si>
  <si>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</si>
  <si>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</si>
  <si>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</si>
  <si>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</si>
  <si>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</si>
  <si>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</si>
  <si>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</si>
  <si>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</si>
  <si>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</si>
  <si>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</si>
  <si>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</si>
  <si>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</si>
  <si>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</si>
  <si>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</si>
  <si>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</si>
  <si>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</si>
  <si>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</si>
  <si>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</si>
  <si>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</si>
  <si>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</si>
  <si>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</si>
  <si>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</si>
  <si>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</si>
  <si>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</si>
  <si>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</si>
  <si>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</si>
  <si>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</si>
  <si>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</si>
  <si>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</si>
  <si>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</si>
  <si>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</si>
  <si>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</si>
  <si>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</si>
  <si>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</si>
  <si>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</si>
  <si>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</si>
  <si>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</si>
  <si>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</si>
  <si>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</si>
  <si>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</si>
  <si>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</si>
  <si>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</si>
  <si>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</si>
  <si>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</si>
  <si>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</si>
  <si>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</si>
  <si>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</si>
  <si>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</si>
  <si>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</si>
  <si>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</si>
  <si>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</si>
  <si>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</si>
  <si>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</si>
  <si>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</si>
  <si>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</si>
  <si>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</si>
  <si>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</si>
  <si>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</si>
  <si>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</si>
  <si>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</si>
  <si>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</si>
  <si>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</si>
  <si>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</si>
  <si>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</si>
  <si>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</si>
  <si>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</si>
  <si>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</si>
  <si>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</si>
  <si>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</si>
  <si>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</si>
  <si>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</si>
  <si>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</si>
  <si>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</si>
  <si>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</si>
  <si>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</si>
  <si>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</si>
  <si>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</si>
  <si>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</si>
  <si>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</si>
  <si>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</si>
  <si>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</si>
  <si>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</si>
  <si>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</si>
  <si>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</si>
  <si>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</si>
  <si>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</si>
  <si>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</si>
  <si>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</si>
  <si>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</si>
  <si>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</si>
  <si>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</si>
  <si>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</si>
  <si>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</si>
  <si>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</si>
  <si>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</si>
  <si>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</si>
  <si>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</si>
  <si>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</si>
  <si>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</si>
  <si>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</si>
  <si>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</si>
  <si>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</si>
  <si>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</si>
  <si>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</si>
  <si>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</si>
  <si>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</si>
  <si>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</si>
  <si>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</si>
  <si>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</si>
  <si>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</si>
  <si>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</si>
  <si>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</si>
  <si>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</si>
  <si>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</si>
  <si>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</si>
  <si>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</si>
  <si>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</si>
  <si>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</si>
  <si>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</si>
  <si>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</si>
  <si>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</si>
  <si>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</si>
  <si>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</si>
  <si>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</si>
  <si>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</si>
  <si>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</si>
  <si>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</si>
  <si>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</si>
  <si>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</si>
  <si>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</si>
  <si>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</si>
  <si>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</si>
  <si>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</si>
  <si>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</si>
  <si>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</si>
  <si>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</si>
  <si>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</si>
  <si>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</si>
  <si>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</si>
  <si>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</si>
  <si>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</si>
  <si>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</si>
  <si>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</si>
  <si>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</si>
  <si>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</si>
  <si>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</si>
  <si>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</si>
  <si>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</si>
  <si>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</si>
  <si>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</si>
  <si>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</si>
  <si>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</si>
  <si>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</si>
  <si>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</si>
  <si>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</si>
  <si>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</si>
  <si>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</si>
  <si>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</si>
  <si>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</si>
  <si>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</si>
  <si>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</si>
  <si>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</si>
  <si>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</si>
  <si>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</si>
  <si>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</si>
  <si>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</si>
  <si>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</si>
  <si>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</si>
  <si>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</si>
  <si>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</si>
  <si>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</si>
  <si>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</si>
  <si>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</si>
  <si>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</si>
  <si>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</si>
  <si>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</si>
  <si>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</si>
  <si>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</si>
  <si>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</si>
  <si>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</si>
  <si>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</si>
  <si>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</si>
  <si>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</si>
  <si>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</si>
  <si>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</si>
  <si>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</si>
  <si>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</si>
  <si>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</si>
  <si>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</si>
  <si>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</si>
  <si>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</si>
  <si>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</si>
  <si>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</si>
  <si>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</si>
  <si>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</si>
  <si>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</si>
  <si>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</si>
  <si>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</si>
  <si>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</si>
  <si>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</si>
  <si>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</si>
  <si>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</si>
  <si>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</si>
  <si>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</si>
  <si>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</si>
  <si>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</si>
  <si>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</si>
  <si>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</si>
  <si>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</si>
  <si>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</si>
  <si>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</si>
  <si>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</si>
  <si>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</si>
  <si>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</si>
  <si>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</si>
  <si>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</si>
  <si>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</si>
  <si>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</si>
  <si>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</si>
  <si>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</si>
  <si>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</si>
  <si>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</si>
  <si>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</si>
  <si>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</si>
  <si>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</si>
  <si>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</si>
  <si>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</si>
  <si>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</si>
  <si>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</si>
  <si>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</si>
  <si>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</si>
  <si>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</si>
  <si>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</si>
  <si>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</si>
  <si>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</si>
  <si>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</si>
  <si>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</si>
  <si>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</si>
  <si>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</si>
  <si>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</si>
  <si>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</si>
  <si>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</si>
  <si>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</si>
  <si>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</si>
  <si>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</si>
  <si>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</si>
  <si>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</si>
  <si>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</si>
  <si>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</si>
  <si>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</si>
  <si>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</si>
  <si>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</si>
  <si>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</si>
  <si>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</si>
  <si>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</si>
  <si>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</si>
  <si>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</si>
  <si>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</si>
  <si>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</si>
  <si>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</si>
  <si>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</si>
  <si>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</si>
  <si>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</si>
  <si>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</si>
  <si>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</si>
  <si>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</si>
  <si>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</si>
  <si>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</si>
  <si>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</si>
  <si>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</si>
  <si>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</si>
  <si>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</si>
  <si>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</si>
  <si>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</si>
  <si>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</si>
  <si>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</si>
  <si>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</si>
  <si>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</si>
  <si>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</si>
  <si>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</si>
  <si>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</si>
  <si>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</si>
  <si>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</si>
  <si>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</si>
  <si>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</si>
  <si>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</si>
  <si>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</si>
  <si>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</si>
  <si>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</si>
  <si>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</si>
  <si>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</si>
  <si>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</si>
  <si>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</si>
  <si>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</si>
  <si>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</si>
  <si>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</si>
  <si>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</si>
  <si>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</si>
  <si>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</si>
  <si>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</si>
  <si>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</si>
  <si>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</si>
  <si>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</si>
  <si>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</si>
  <si>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</si>
  <si>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</si>
  <si>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</si>
  <si>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</si>
  <si>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</si>
  <si>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</si>
  <si>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</si>
  <si>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</si>
  <si>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</si>
  <si>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</si>
  <si>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</si>
  <si>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</si>
  <si>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</si>
  <si>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</si>
  <si>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</si>
  <si>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</si>
  <si>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</si>
  <si>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</si>
  <si>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</si>
  <si>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</si>
  <si>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</si>
  <si>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</si>
  <si>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</si>
  <si>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</si>
  <si>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</si>
  <si>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</si>
  <si>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</si>
  <si>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</si>
  <si>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</si>
  <si>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</si>
  <si>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</si>
  <si>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</si>
  <si>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</si>
  <si>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</si>
  <si>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</si>
  <si>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</si>
  <si>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</si>
  <si>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</si>
  <si>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</si>
  <si>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</si>
  <si>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</si>
  <si>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</si>
  <si>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</si>
  <si>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</si>
  <si>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</si>
  <si>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</si>
  <si>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</si>
  <si>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</si>
  <si>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</si>
  <si>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</si>
  <si>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</si>
  <si>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</si>
  <si>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</si>
  <si>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</si>
  <si>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</si>
  <si>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</si>
  <si>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</si>
  <si>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</si>
  <si>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</si>
  <si>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</si>
  <si>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</si>
  <si>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</si>
  <si>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</si>
  <si>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</si>
  <si>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</si>
  <si>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</si>
  <si>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</si>
  <si>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</si>
  <si>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</si>
  <si>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</si>
  <si>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</si>
  <si>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</si>
  <si>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</si>
  <si>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</si>
  <si>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</si>
  <si>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</si>
  <si>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</si>
  <si>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</si>
  <si>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</si>
  <si>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</si>
  <si>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</si>
  <si>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</si>
  <si>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</si>
  <si>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</si>
  <si>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</si>
  <si>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</si>
  <si>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</si>
  <si>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</si>
  <si>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</si>
  <si>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</si>
  <si>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</si>
  <si>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</si>
  <si>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</si>
  <si>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</si>
  <si>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</si>
  <si>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</si>
  <si>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</si>
  <si>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</si>
  <si>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</si>
  <si>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</si>
  <si>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</si>
  <si>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</si>
  <si>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</si>
  <si>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</si>
  <si>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</si>
  <si>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</si>
  <si>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</si>
  <si>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</si>
  <si>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</si>
  <si>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</si>
  <si>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</si>
  <si>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</si>
  <si>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</si>
  <si>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</si>
  <si>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</si>
  <si>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</si>
  <si>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</si>
  <si>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</si>
  <si>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</si>
  <si>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</si>
  <si>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</si>
  <si>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</si>
  <si>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</si>
  <si>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</si>
  <si>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</si>
  <si>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</si>
  <si>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</si>
  <si>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</si>
  <si>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</si>
  <si>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</si>
  <si>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</si>
  <si>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</si>
  <si>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</si>
  <si>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</si>
  <si>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</si>
  <si>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</si>
  <si>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</si>
  <si>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</si>
  <si>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</si>
  <si>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</si>
  <si>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</si>
  <si>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</si>
  <si>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</si>
  <si>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</si>
  <si>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</si>
  <si>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</si>
  <si>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</si>
  <si>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</si>
  <si>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</si>
  <si>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</si>
  <si>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</si>
  <si>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</si>
  <si>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</si>
  <si>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</si>
  <si>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</si>
  <si>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</si>
  <si>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</si>
  <si>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</si>
  <si>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</si>
  <si>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</si>
  <si>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</si>
  <si>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</si>
  <si>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</si>
  <si>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</si>
  <si>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</si>
  <si>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</si>
  <si>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</si>
  <si>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</si>
  <si>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</si>
  <si>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</si>
  <si>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</si>
  <si>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</si>
  <si>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</si>
  <si>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</si>
  <si>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</si>
  <si>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</si>
  <si>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</si>
  <si>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</si>
  <si>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</si>
  <si>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</si>
  <si>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</si>
  <si>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</si>
  <si>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</si>
  <si>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</si>
  <si>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</si>
  <si>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</si>
  <si>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</si>
  <si>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</si>
  <si>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</si>
  <si>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</si>
  <si>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</si>
  <si>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</si>
  <si>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</si>
  <si>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</si>
  <si>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</si>
  <si>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</si>
  <si>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</si>
  <si>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</si>
  <si>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</si>
  <si>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</si>
  <si>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</si>
  <si>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</si>
  <si>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</si>
  <si>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</si>
  <si>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</si>
  <si>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</si>
  <si>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</si>
  <si>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</si>
  <si>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</si>
  <si>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</si>
  <si>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</si>
  <si>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</si>
  <si>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</si>
  <si>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</si>
  <si>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</si>
  <si>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</si>
  <si>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</si>
  <si>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</si>
  <si>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</si>
  <si>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</si>
  <si>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</si>
  <si>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</si>
  <si>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</si>
  <si>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</si>
  <si>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</si>
  <si>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</si>
  <si>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</si>
  <si>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</si>
  <si>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</si>
  <si>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</si>
  <si>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</si>
  <si>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</si>
  <si>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</si>
  <si>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</si>
  <si>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</si>
  <si>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</si>
  <si>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</si>
  <si>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</si>
  <si>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</si>
  <si>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</si>
  <si>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</si>
  <si>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</si>
  <si>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</si>
  <si>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</si>
  <si>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</si>
  <si>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</si>
  <si>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</si>
  <si>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</si>
  <si>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</si>
  <si>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</si>
  <si>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</si>
  <si>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</si>
  <si>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</si>
  <si>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</si>
  <si>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</si>
  <si>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</si>
  <si>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</si>
  <si>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</si>
  <si>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</si>
  <si>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</si>
  <si>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</si>
  <si>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</si>
  <si>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</si>
  <si>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</si>
  <si>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</si>
  <si>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</si>
  <si>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</si>
  <si>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</si>
  <si>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</si>
  <si>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</si>
  <si>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</si>
  <si>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</si>
  <si>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</si>
  <si>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</si>
  <si>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</si>
  <si>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</si>
  <si>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</si>
  <si>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</si>
  <si>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</si>
  <si>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</si>
  <si>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</si>
  <si>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</si>
  <si>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</si>
  <si>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</si>
  <si>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</si>
  <si>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</si>
  <si>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</si>
  <si>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</si>
  <si>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</si>
  <si>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</si>
  <si>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</si>
  <si>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</si>
  <si>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</si>
  <si>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</si>
  <si>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</si>
  <si>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</si>
  <si>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</si>
  <si>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</si>
  <si>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</si>
  <si>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</si>
  <si>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</si>
  <si>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</si>
  <si>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</si>
  <si>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</si>
  <si>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</si>
  <si>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</si>
  <si>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</si>
  <si>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</si>
  <si>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</si>
  <si>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</si>
  <si>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</si>
  <si>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</si>
  <si>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</si>
  <si>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</si>
  <si>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</si>
  <si>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</si>
  <si>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</si>
  <si>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</si>
  <si>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</si>
  <si>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</si>
  <si>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</si>
  <si>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</si>
  <si>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</si>
  <si>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</si>
  <si>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</si>
  <si>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</si>
  <si>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</si>
  <si>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</si>
  <si>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</si>
  <si>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</si>
  <si>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</si>
  <si>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</si>
  <si>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</si>
  <si>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</si>
  <si>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</si>
  <si>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</si>
  <si>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</si>
  <si>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</si>
  <si>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</si>
  <si>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</si>
  <si>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</si>
  <si>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</si>
  <si>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</si>
  <si>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</si>
  <si>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</si>
  <si>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</si>
  <si>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</si>
  <si>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</si>
  <si>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</si>
  <si>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</si>
  <si>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</si>
  <si>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</si>
  <si>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</si>
  <si>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</si>
  <si>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</si>
  <si>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</si>
  <si>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</si>
  <si>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</si>
  <si>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</si>
  <si>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</si>
  <si>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</si>
  <si>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</si>
  <si>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</si>
  <si>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</si>
  <si>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</si>
  <si>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</si>
  <si>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</si>
  <si>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</si>
  <si>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</si>
  <si>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</si>
  <si>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</si>
  <si>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</si>
  <si>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</si>
  <si>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</si>
  <si>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</si>
  <si>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</si>
  <si>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</si>
  <si>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</si>
  <si>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</si>
  <si>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</si>
  <si>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</si>
  <si>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</si>
  <si>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</si>
  <si>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</si>
  <si>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</si>
  <si>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</si>
  <si>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</si>
  <si>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</si>
  <si>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</si>
  <si>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</si>
  <si>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</si>
  <si>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</si>
  <si>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</si>
  <si>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</si>
  <si>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</si>
  <si>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</si>
  <si>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</si>
  <si>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</si>
  <si>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</si>
  <si>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</si>
  <si>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</si>
  <si>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</si>
  <si>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</si>
  <si>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</si>
  <si>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</si>
  <si>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</si>
  <si>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</si>
  <si>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</si>
  <si>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</si>
  <si>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</si>
  <si>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</si>
  <si>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</si>
  <si>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</si>
  <si>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</si>
  <si>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</si>
  <si>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</si>
  <si>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</si>
  <si>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</si>
  <si>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</si>
  <si>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</si>
  <si>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</si>
  <si>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</si>
  <si>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</si>
  <si>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</si>
  <si>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</si>
  <si>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</si>
  <si>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</si>
  <si>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</si>
  <si>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</si>
  <si>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</si>
  <si>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</si>
  <si>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</si>
  <si>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</si>
  <si>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</si>
  <si>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</si>
  <si>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</si>
  <si>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</si>
  <si>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</si>
  <si>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</si>
  <si>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</si>
  <si>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</si>
  <si>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</si>
  <si>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</si>
  <si>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</si>
  <si>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</si>
  <si>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</si>
  <si>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</si>
  <si>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</si>
  <si>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</si>
  <si>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</si>
  <si>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</si>
  <si>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</si>
  <si>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</si>
  <si>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</si>
  <si>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</si>
  <si>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</si>
  <si>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</si>
  <si>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</si>
  <si>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</si>
  <si>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</si>
  <si>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</si>
  <si>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</si>
  <si>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</si>
  <si>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</si>
  <si>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</si>
  <si>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</si>
  <si>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</si>
  <si>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</si>
  <si>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</si>
  <si>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</si>
  <si>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</si>
  <si>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</si>
  <si>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</si>
  <si>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</si>
  <si>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</si>
  <si>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</si>
  <si>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</si>
  <si>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</si>
  <si>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</si>
  <si>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</si>
  <si>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</si>
  <si>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</si>
  <si>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</si>
  <si>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</si>
  <si>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</si>
  <si>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</si>
  <si>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</si>
  <si>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</si>
  <si>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</si>
  <si>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</si>
  <si>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</si>
  <si>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</si>
  <si>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</si>
  <si>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</si>
  <si>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</si>
  <si>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</si>
  <si>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</si>
  <si>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</si>
  <si>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</si>
  <si>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</si>
  <si>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</si>
  <si>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</si>
  <si>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</si>
  <si>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</si>
  <si>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</si>
  <si>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</si>
  <si>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</si>
  <si>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</si>
  <si>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</si>
  <si>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</si>
  <si>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</si>
  <si>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</si>
  <si>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</si>
  <si>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</si>
  <si>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</si>
  <si>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</si>
  <si>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</si>
  <si>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</si>
  <si>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</si>
  <si>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</si>
  <si>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</si>
  <si>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</si>
  <si>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</si>
  <si>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</si>
  <si>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</si>
  <si>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</si>
  <si>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</si>
  <si>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</si>
  <si>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</si>
  <si>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</si>
  <si>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</si>
  <si>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</si>
  <si>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</si>
  <si>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</si>
  <si>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</si>
  <si>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</si>
  <si>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</si>
  <si>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</si>
  <si>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</si>
  <si>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</si>
  <si>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</si>
  <si>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</si>
  <si>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</si>
  <si>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</si>
  <si>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</si>
  <si>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</si>
  <si>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</si>
  <si>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</si>
  <si>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</si>
  <si>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</si>
  <si>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</si>
  <si>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</si>
  <si>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</si>
  <si>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</si>
  <si>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</si>
  <si>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</si>
  <si>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</si>
  <si>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</si>
  <si>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</si>
  <si>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</si>
  <si>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</si>
  <si>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</si>
  <si>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</si>
  <si>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</si>
  <si>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</si>
  <si>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</si>
  <si>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</si>
  <si>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</si>
  <si>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</si>
  <si>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</si>
  <si>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</si>
  <si>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</si>
  <si>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</si>
  <si>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</si>
  <si>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</si>
  <si>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</si>
  <si>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</si>
  <si>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</si>
  <si>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</si>
  <si>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</si>
  <si>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</si>
  <si>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</si>
  <si>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</si>
  <si>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</si>
  <si>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</si>
  <si>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</si>
  <si>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</si>
  <si>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</si>
  <si>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</si>
  <si>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</si>
  <si>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</si>
  <si>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</si>
  <si>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</si>
  <si>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</si>
  <si>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</si>
  <si>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</si>
  <si>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</si>
  <si>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</si>
  <si>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</si>
  <si>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</si>
  <si>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</si>
  <si>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</si>
  <si>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</si>
  <si>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</si>
  <si>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</si>
  <si>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</si>
  <si>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</si>
  <si>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</si>
  <si>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</si>
  <si>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</si>
  <si>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</si>
  <si>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</si>
  <si>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</si>
  <si>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</si>
  <si>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</si>
  <si>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</si>
  <si>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</si>
  <si>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</si>
  <si>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</si>
  <si>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</si>
  <si>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</si>
  <si>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</si>
  <si>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</si>
  <si>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</si>
  <si>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</si>
  <si>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</si>
  <si>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</si>
  <si>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</si>
  <si>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</si>
  <si>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</si>
  <si>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</si>
  <si>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</si>
  <si>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</si>
  <si>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</si>
  <si>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</si>
  <si>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</si>
  <si>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</si>
  <si>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</si>
  <si>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</si>
  <si>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</si>
  <si>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</si>
  <si>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</si>
  <si>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</si>
  <si>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</si>
  <si>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</si>
  <si>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</si>
  <si>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</si>
  <si>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</si>
  <si>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</si>
  <si>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</si>
  <si>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</si>
  <si>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</si>
  <si>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</si>
  <si>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</si>
  <si>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</si>
  <si>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</si>
  <si>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</si>
  <si>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</si>
  <si>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</si>
  <si>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</si>
  <si>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</si>
  <si>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</si>
  <si>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</si>
  <si>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</si>
  <si>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</si>
  <si>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</si>
  <si>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</si>
  <si>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</si>
  <si>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</si>
  <si>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</si>
  <si>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</si>
  <si>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</si>
  <si>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</si>
  <si>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</si>
  <si>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</si>
  <si>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</si>
  <si>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</si>
  <si>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</si>
  <si>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</si>
  <si>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</si>
  <si>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</si>
  <si>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</si>
  <si>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</si>
  <si>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</si>
  <si>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</si>
  <si>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</si>
  <si>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</si>
  <si>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</si>
  <si>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</si>
  <si>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</si>
  <si>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</si>
  <si>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</si>
  <si>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</si>
  <si>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</si>
  <si>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</si>
  <si>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</si>
  <si>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</si>
  <si>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</si>
  <si>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</si>
  <si>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</si>
  <si>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</si>
  <si>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</si>
  <si>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</si>
  <si>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</si>
  <si>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</si>
  <si>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</si>
  <si>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</si>
  <si>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</si>
  <si>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</si>
  <si>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</si>
  <si>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</si>
  <si>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</si>
  <si>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</si>
  <si>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</si>
  <si>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</si>
  <si>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</si>
  <si>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</si>
  <si>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</si>
  <si>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</si>
  <si>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</si>
  <si>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</si>
  <si>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</si>
  <si>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</si>
  <si>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</si>
  <si>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</si>
  <si>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</si>
  <si>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</si>
  <si>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</si>
  <si>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</si>
  <si>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</si>
  <si>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</si>
  <si>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</si>
  <si>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</si>
  <si>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</si>
  <si>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</si>
  <si>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</si>
  <si>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</si>
  <si>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</si>
  <si>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</si>
  <si>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</si>
  <si>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</si>
  <si>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</si>
  <si>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</si>
  <si>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</si>
  <si>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</si>
  <si>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</si>
  <si>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</si>
  <si>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</si>
  <si>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</si>
  <si>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</si>
  <si>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</si>
  <si>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</si>
  <si>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</si>
  <si>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</si>
  <si>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</si>
  <si>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</si>
  <si>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</si>
  <si>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</si>
  <si>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</si>
  <si>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</si>
  <si>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</si>
  <si>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</si>
  <si>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</si>
  <si>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</si>
  <si>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</si>
  <si>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</si>
  <si>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</si>
  <si>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</si>
  <si>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</si>
  <si>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</si>
  <si>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</si>
  <si>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</si>
  <si>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</si>
  <si>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</si>
  <si>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</si>
  <si>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</si>
  <si>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</si>
  <si>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</si>
  <si>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</si>
  <si>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</si>
  <si>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</si>
  <si>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</si>
  <si>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</si>
  <si>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</si>
  <si>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</si>
  <si>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</si>
  <si>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</si>
  <si>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</si>
  <si>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</si>
  <si>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</si>
  <si>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</si>
  <si>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</si>
  <si>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</si>
  <si>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</si>
  <si>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</si>
  <si>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</si>
  <si>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</si>
  <si>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</si>
  <si>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</si>
  <si>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</si>
  <si>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</si>
  <si>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</si>
  <si>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</si>
  <si>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</si>
  <si>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</si>
  <si>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</si>
  <si>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</si>
  <si>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</si>
  <si>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</si>
  <si>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</si>
  <si>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</si>
  <si>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</si>
  <si>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</si>
  <si>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</si>
  <si>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</si>
  <si>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</si>
  <si>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</si>
  <si>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</si>
  <si>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</si>
  <si>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</si>
  <si>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</si>
  <si>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</si>
  <si>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</si>
  <si>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</si>
  <si>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</si>
  <si>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</si>
  <si>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</si>
  <si>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</si>
  <si>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</si>
  <si>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</si>
  <si>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</si>
  <si>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</si>
  <si>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</si>
  <si>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</si>
  <si>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</si>
  <si>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</si>
  <si>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</si>
  <si>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</si>
  <si>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</si>
  <si>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</si>
  <si>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</si>
  <si>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</si>
  <si>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</si>
  <si>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</si>
  <si>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</si>
  <si>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</si>
  <si>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</si>
  <si>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</si>
  <si>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</si>
  <si>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</si>
  <si>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</si>
  <si>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</si>
  <si>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</si>
  <si>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</si>
  <si>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</si>
  <si>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</si>
  <si>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</si>
  <si>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</si>
  <si>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</si>
  <si>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</si>
  <si>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</si>
  <si>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</si>
  <si>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</si>
  <si>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</si>
  <si>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</si>
  <si>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</si>
  <si>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</si>
  <si>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</si>
  <si>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</si>
  <si>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</si>
  <si>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</si>
  <si>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</si>
  <si>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</si>
  <si>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</si>
  <si>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</si>
  <si>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</si>
  <si>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</si>
  <si>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</si>
  <si>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</si>
  <si>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</si>
  <si>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</si>
  <si>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</si>
  <si>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</si>
  <si>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</si>
  <si>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</si>
  <si>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</si>
  <si>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</si>
  <si>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</si>
  <si>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</si>
  <si>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</si>
  <si>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</si>
  <si>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</si>
  <si>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</si>
  <si>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</si>
  <si>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</si>
  <si>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</si>
  <si>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</si>
  <si>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</si>
  <si>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</si>
  <si>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</si>
  <si>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</si>
  <si>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</si>
  <si>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</si>
  <si>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</si>
  <si>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</si>
  <si>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</si>
  <si>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</si>
  <si>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</si>
  <si>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</si>
  <si>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</si>
  <si>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</si>
  <si>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</si>
  <si>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</si>
  <si>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</si>
  <si>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</si>
  <si>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</si>
  <si>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</si>
  <si>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</si>
  <si>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</si>
  <si>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</si>
  <si>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</si>
  <si>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</si>
  <si>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</si>
  <si>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</si>
  <si>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</si>
  <si>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</si>
  <si>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</si>
  <si>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</si>
  <si>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</si>
  <si>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</si>
  <si>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</si>
  <si>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</si>
  <si>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</si>
  <si>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</si>
  <si>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</si>
  <si>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</si>
  <si>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</si>
  <si>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</si>
  <si>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</si>
  <si>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</si>
  <si>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</si>
  <si>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</si>
  <si>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</si>
  <si>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</si>
  <si>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</si>
  <si>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</si>
  <si>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</si>
  <si>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</si>
  <si>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</si>
  <si>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</si>
  <si>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</si>
  <si>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</si>
  <si>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</si>
  <si>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</si>
  <si>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</si>
  <si>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</si>
  <si>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</si>
  <si>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</si>
  <si>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</si>
  <si>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</si>
  <si>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</si>
  <si>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</si>
  <si>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</si>
  <si>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</si>
  <si>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</si>
  <si>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</si>
  <si>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</si>
  <si>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</si>
  <si>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</si>
  <si>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</si>
  <si>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</si>
  <si>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</si>
  <si>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</si>
  <si>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</si>
  <si>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</si>
  <si>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</si>
  <si>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</si>
  <si>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</si>
  <si>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</si>
  <si>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</si>
  <si>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</si>
  <si>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</si>
  <si>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</si>
  <si>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</si>
  <si>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</si>
  <si>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</si>
  <si>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</si>
  <si>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</si>
  <si>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</si>
  <si>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</si>
  <si>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</si>
  <si>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</si>
  <si>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</si>
  <si>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</si>
  <si>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</si>
  <si>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</si>
  <si>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</si>
  <si>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</si>
  <si>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</si>
  <si>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</si>
  <si>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</si>
  <si>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</si>
  <si>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</si>
  <si>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</si>
  <si>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</si>
  <si>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</si>
  <si>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</si>
  <si>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</si>
  <si>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</si>
  <si>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</si>
  <si>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</si>
  <si>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</si>
  <si>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</si>
  <si>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</si>
  <si>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</si>
  <si>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</si>
  <si>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</si>
  <si>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</si>
  <si>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</si>
  <si>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</si>
  <si>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</si>
  <si>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</si>
  <si>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</si>
  <si>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</si>
  <si>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</si>
  <si>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</si>
  <si>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</si>
  <si>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</si>
  <si>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</si>
  <si>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</si>
  <si>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</si>
  <si>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</si>
  <si>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</si>
  <si>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</si>
  <si>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</si>
  <si>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</si>
  <si>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</si>
  <si>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</si>
  <si>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</si>
  <si>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</si>
  <si>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</si>
  <si>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</si>
  <si>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</si>
  <si>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</si>
  <si>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</si>
  <si>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</si>
  <si>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</si>
  <si>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</si>
  <si>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</si>
  <si>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</si>
  <si>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</si>
  <si>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</si>
  <si>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</si>
  <si>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</si>
  <si>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</si>
  <si>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</si>
  <si>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</si>
  <si>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</si>
  <si>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</si>
  <si>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</si>
  <si>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</si>
  <si>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</si>
  <si>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</si>
  <si>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</si>
  <si>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</si>
  <si>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</si>
  <si>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</si>
  <si>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</si>
  <si>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</si>
  <si>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</si>
  <si>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</si>
  <si>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</si>
  <si>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</si>
  <si>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</si>
  <si>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</si>
  <si>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</si>
  <si>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</si>
  <si>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</si>
  <si>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</si>
  <si>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</si>
  <si>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</si>
  <si>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</si>
  <si>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</si>
  <si>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</si>
  <si>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</si>
  <si>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</si>
  <si>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</si>
  <si>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</si>
  <si>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</si>
  <si>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</si>
  <si>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</si>
  <si>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</si>
  <si>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</si>
  <si>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</si>
  <si>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</si>
  <si>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</si>
  <si>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</si>
  <si>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</si>
  <si>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</si>
  <si>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</si>
  <si>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</si>
  <si>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</si>
  <si>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</si>
  <si>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</si>
  <si>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</si>
  <si>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</si>
  <si>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</si>
  <si>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</si>
  <si>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</si>
  <si>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</si>
  <si>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</si>
  <si>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</si>
  <si>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</si>
  <si>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</si>
  <si>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</si>
  <si>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</si>
  <si>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</si>
  <si>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</si>
  <si>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</si>
  <si>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</si>
  <si>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</si>
  <si>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</si>
  <si>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</si>
  <si>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</si>
  <si>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</si>
  <si>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</si>
  <si>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</si>
  <si>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</si>
  <si>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</si>
  <si>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</si>
  <si>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</si>
  <si>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</si>
  <si>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</si>
  <si>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</si>
  <si>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</si>
  <si>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</si>
  <si>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</si>
  <si>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</si>
  <si>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</si>
  <si>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</si>
  <si>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</si>
  <si>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</si>
  <si>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</si>
  <si>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</si>
  <si>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</si>
  <si>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</si>
  <si>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</si>
  <si>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</si>
  <si>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</si>
  <si>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</si>
  <si>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</si>
  <si>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</si>
  <si>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</si>
  <si>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</si>
  <si>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</si>
  <si>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</si>
  <si>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</si>
  <si>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</si>
  <si>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</si>
  <si>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</si>
  <si>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</si>
  <si>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</si>
  <si>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</si>
  <si>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</si>
  <si>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</si>
  <si>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</si>
  <si>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</si>
  <si>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</si>
  <si>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</si>
  <si>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</si>
  <si>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</si>
  <si>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</si>
  <si>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</si>
  <si>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</si>
  <si>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</si>
  <si>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</si>
  <si>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</si>
  <si>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</si>
  <si>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</si>
  <si>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</si>
  <si>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</si>
  <si>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</si>
  <si>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</si>
  <si>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</si>
  <si>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</si>
  <si>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</si>
  <si>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</si>
  <si>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</si>
  <si>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</si>
  <si>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</si>
  <si>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</si>
  <si>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</si>
  <si>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</si>
  <si>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</si>
  <si>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</si>
  <si>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</si>
  <si>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</si>
  <si>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</si>
  <si>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</si>
  <si>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</si>
  <si>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</si>
  <si>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</si>
  <si>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</si>
  <si>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</si>
  <si>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</si>
  <si>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</si>
  <si>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</si>
  <si>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</si>
  <si>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</si>
  <si>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</si>
  <si>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</si>
  <si>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</si>
  <si>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</si>
  <si>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</si>
  <si>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</si>
  <si>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</si>
  <si>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</si>
  <si>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</si>
  <si>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</si>
  <si>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</si>
  <si>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</si>
  <si>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</si>
  <si>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</si>
  <si>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</si>
  <si>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</si>
  <si>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</si>
  <si>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</si>
  <si>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</si>
  <si>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</si>
  <si>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</si>
  <si>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</si>
  <si>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</si>
  <si>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</si>
  <si>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</si>
  <si>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</si>
  <si>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</si>
  <si>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</si>
  <si>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</si>
  <si>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</si>
  <si>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</si>
  <si>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</si>
  <si>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</si>
  <si>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</si>
  <si>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</si>
  <si>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</si>
  <si>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</si>
  <si>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</si>
  <si>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</si>
  <si>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</si>
  <si>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</si>
  <si>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</si>
  <si>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</si>
  <si>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</si>
  <si>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</si>
  <si>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</si>
  <si>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</si>
  <si>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</si>
  <si>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</si>
  <si>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</si>
  <si>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</si>
  <si>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</si>
  <si>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</si>
  <si>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</si>
  <si>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</si>
  <si>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</si>
  <si>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</si>
  <si>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</si>
  <si>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</si>
  <si>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</si>
  <si>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</si>
  <si>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</si>
  <si>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</si>
  <si>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</si>
  <si>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</si>
  <si>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</si>
  <si>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</si>
  <si>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</si>
  <si>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</si>
  <si>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</si>
  <si>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</si>
  <si>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</si>
  <si>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</si>
  <si>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</si>
  <si>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</si>
  <si>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</si>
  <si>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</si>
  <si>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</si>
  <si>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</si>
  <si>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</si>
  <si>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</si>
  <si>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</si>
  <si>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</si>
  <si>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</si>
  <si>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</si>
  <si>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</si>
  <si>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</si>
  <si>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</si>
  <si>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</si>
  <si>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</si>
  <si>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</si>
  <si>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</si>
  <si>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</si>
  <si>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</si>
  <si>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</si>
  <si>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</si>
  <si>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</si>
  <si>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</si>
  <si>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</si>
  <si>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</si>
  <si>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</si>
  <si>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</si>
  <si>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</si>
  <si>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</si>
  <si>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</si>
  <si>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</si>
  <si>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</si>
  <si>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</si>
  <si>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</si>
  <si>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</si>
  <si>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</si>
  <si>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</si>
  <si>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</si>
  <si>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</si>
  <si>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</si>
  <si>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</si>
  <si>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</si>
  <si>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</si>
  <si>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</si>
  <si>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</si>
  <si>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</si>
  <si>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</si>
  <si>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</si>
  <si>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</si>
  <si>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</si>
  <si>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</si>
  <si>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</si>
  <si>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</si>
  <si>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</si>
  <si>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</si>
  <si>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</si>
  <si>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</si>
  <si>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</si>
  <si>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</si>
  <si>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</si>
  <si>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</si>
  <si>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</si>
  <si>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</si>
  <si>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</si>
  <si>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</si>
  <si>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</si>
  <si>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</si>
  <si>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</si>
  <si>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</si>
  <si>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</si>
  <si>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</si>
  <si>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</si>
  <si>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</si>
  <si>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</si>
  <si>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</si>
  <si>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</si>
  <si>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</si>
  <si>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</si>
  <si>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</si>
  <si>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</si>
  <si>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</si>
  <si>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</si>
  <si>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</si>
  <si>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</si>
  <si>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</si>
  <si>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</si>
  <si>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</si>
  <si>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</si>
  <si>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</si>
  <si>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</si>
  <si>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</si>
  <si>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</si>
  <si>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</si>
  <si>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</si>
  <si>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</si>
  <si>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</si>
  <si>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</si>
  <si>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</si>
  <si>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</si>
  <si>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</si>
  <si>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</si>
  <si>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</si>
  <si>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</si>
  <si>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</si>
  <si>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</si>
  <si>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</si>
  <si>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</si>
  <si>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</si>
  <si>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</si>
  <si>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</si>
  <si>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</si>
  <si>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</si>
  <si>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</si>
  <si>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</si>
  <si>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</si>
  <si>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</si>
  <si>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</si>
  <si>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</si>
  <si>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</si>
  <si>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</si>
  <si>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</si>
  <si>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</si>
  <si>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</si>
  <si>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</si>
  <si>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</si>
  <si>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</si>
  <si>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</si>
  <si>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</si>
  <si>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</si>
  <si>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</si>
  <si>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</si>
  <si>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</si>
  <si>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</si>
  <si>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</si>
  <si>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</si>
  <si>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</si>
  <si>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</si>
  <si>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</si>
  <si>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</si>
  <si>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</si>
  <si>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</si>
  <si>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</si>
  <si>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</si>
  <si>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</si>
  <si>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</si>
  <si>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</si>
  <si>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</si>
  <si>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</si>
  <si>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</si>
  <si>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</si>
  <si>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</si>
  <si>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</si>
  <si>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</si>
  <si>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</si>
  <si>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</si>
  <si>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</si>
  <si>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</si>
  <si>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</si>
  <si>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</si>
  <si>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</si>
  <si>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</si>
  <si>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</si>
  <si>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</si>
  <si>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</si>
  <si>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</si>
  <si>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</si>
  <si>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</si>
  <si>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</si>
  <si>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</si>
  <si>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</si>
  <si>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</si>
  <si>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</si>
  <si>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</si>
  <si>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</si>
  <si>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</si>
  <si>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</si>
  <si>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</si>
  <si>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</si>
  <si>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</si>
  <si>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</si>
  <si>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</si>
  <si>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</si>
  <si>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</si>
  <si>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</si>
  <si>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</si>
  <si>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</si>
  <si>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</si>
  <si>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</si>
  <si>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</si>
  <si>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</si>
  <si>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</si>
  <si>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</si>
  <si>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</si>
  <si>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</si>
  <si>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</si>
  <si>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</si>
  <si>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</si>
  <si>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</si>
  <si>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</si>
  <si>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</si>
  <si>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</si>
  <si>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</si>
  <si>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</si>
  <si>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</si>
  <si>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</si>
  <si>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</si>
  <si>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</si>
  <si>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</si>
  <si>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</si>
  <si>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</si>
  <si>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</si>
  <si>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</si>
  <si>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</si>
  <si>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</si>
  <si>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</si>
  <si>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</si>
  <si>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</si>
  <si>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</si>
  <si>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</si>
  <si>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</si>
  <si>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</si>
  <si>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</si>
  <si>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</si>
  <si>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</si>
  <si>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</si>
  <si>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</si>
  <si>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</si>
  <si>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</si>
  <si>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</si>
  <si>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</si>
  <si>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</si>
  <si>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</si>
  <si>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</si>
  <si>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</si>
  <si>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</si>
  <si>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</si>
  <si>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</si>
  <si>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</si>
  <si>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</si>
  <si>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</si>
  <si>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</si>
  <si>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</si>
  <si>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</si>
  <si>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</si>
  <si>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</si>
  <si>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</si>
  <si>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</si>
  <si>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</si>
  <si>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</si>
  <si>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</si>
  <si>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</si>
  <si>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</si>
  <si>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</si>
  <si>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</si>
  <si>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</si>
  <si>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</si>
  <si>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</si>
  <si>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</si>
  <si>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</si>
  <si>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</si>
  <si>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</si>
  <si>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</si>
  <si>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</si>
  <si>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</si>
  <si>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</si>
  <si>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</si>
  <si>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</si>
  <si>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</si>
  <si>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</si>
  <si>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</si>
  <si>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</si>
  <si>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</si>
  <si>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</si>
  <si>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</si>
  <si>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</si>
  <si>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</si>
  <si>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</si>
  <si>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</si>
  <si>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</si>
  <si>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</si>
  <si>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</si>
  <si>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</si>
  <si>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</si>
  <si>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</si>
  <si>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</si>
  <si>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</si>
  <si>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</si>
  <si>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</si>
  <si>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</si>
  <si>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</si>
  <si>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</si>
  <si>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</si>
  <si>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</si>
  <si>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</si>
  <si>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</si>
  <si>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</si>
  <si>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</si>
  <si>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</si>
  <si>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</si>
  <si>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</si>
  <si>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</si>
  <si>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</si>
  <si>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</si>
  <si>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</si>
  <si>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</si>
  <si>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</si>
  <si>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</si>
  <si>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</si>
  <si>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</si>
  <si>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</si>
  <si>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</si>
  <si>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</si>
  <si>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</si>
  <si>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</si>
  <si>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</si>
  <si>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</si>
  <si>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</si>
  <si>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</si>
  <si>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</si>
  <si>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</si>
  <si>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</si>
  <si>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</si>
  <si>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</si>
  <si>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</si>
  <si>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</si>
  <si>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</si>
  <si>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</si>
  <si>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</si>
  <si>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</si>
  <si>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</si>
  <si>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</si>
  <si>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</si>
  <si>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</si>
  <si>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</si>
  <si>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</si>
  <si>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</si>
  <si>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</si>
  <si>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</si>
  <si>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</si>
  <si>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</si>
  <si>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</si>
  <si>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</si>
  <si>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</si>
  <si>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</si>
  <si>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</si>
  <si>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</si>
  <si>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</si>
  <si>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</si>
  <si>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</si>
  <si>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</si>
  <si>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</si>
  <si>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</si>
  <si>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</si>
  <si>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</si>
  <si>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</si>
  <si>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</si>
  <si>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</si>
  <si>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</si>
  <si>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</si>
  <si>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</si>
  <si>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</si>
  <si>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</si>
  <si>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</si>
  <si>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</si>
  <si>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</si>
  <si>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</si>
  <si>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</si>
  <si>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</si>
  <si>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</si>
  <si>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</si>
  <si>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</si>
  <si>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</si>
  <si>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</si>
  <si>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</si>
  <si>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</si>
  <si>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</si>
  <si>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</si>
  <si>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</si>
  <si>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</si>
  <si>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</si>
  <si>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</si>
  <si>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</si>
  <si>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</si>
  <si>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</si>
  <si>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</si>
  <si>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</si>
  <si>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</si>
  <si>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</si>
  <si>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</si>
  <si>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</si>
  <si>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</si>
  <si>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</si>
  <si>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</si>
  <si>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</si>
  <si>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</si>
  <si>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</si>
  <si>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</si>
  <si>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</si>
  <si>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</si>
  <si>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</si>
  <si>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</si>
  <si>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</si>
  <si>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</si>
  <si>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</si>
  <si>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</si>
  <si>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</si>
  <si>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</si>
  <si>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</si>
  <si>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</si>
  <si>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</si>
  <si>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</si>
  <si>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</si>
  <si>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</si>
  <si>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</si>
  <si>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</si>
  <si>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</si>
  <si>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</si>
  <si>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</si>
  <si>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</si>
  <si>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</si>
  <si>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</si>
  <si>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</si>
  <si>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</si>
  <si>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</si>
  <si>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</si>
  <si>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</si>
  <si>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</si>
  <si>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</si>
  <si>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</si>
  <si>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</si>
  <si>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</si>
  <si>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</si>
  <si>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</si>
  <si>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</si>
  <si>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</si>
  <si>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</si>
  <si>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</si>
  <si>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</si>
  <si>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</si>
  <si>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</si>
  <si>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</si>
  <si>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</si>
  <si>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</si>
  <si>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</si>
  <si>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</si>
  <si>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</si>
  <si>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</si>
  <si>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</si>
  <si>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</si>
  <si>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</si>
  <si>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</si>
  <si>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</si>
  <si>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</si>
  <si>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</si>
  <si>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</si>
  <si>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</si>
  <si>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</si>
  <si>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</si>
  <si>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</si>
  <si>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</si>
  <si>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</si>
  <si>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</si>
  <si>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</si>
  <si>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</si>
  <si>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</si>
  <si>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</si>
  <si>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</si>
  <si>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</si>
  <si>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</si>
  <si>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</si>
  <si>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</si>
  <si>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</si>
  <si>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</si>
  <si>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</si>
  <si>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</si>
  <si>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</si>
  <si>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</si>
  <si>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</si>
  <si>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</si>
  <si>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</si>
  <si>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</si>
  <si>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</si>
  <si>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</si>
  <si>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</si>
  <si>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</si>
  <si>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</si>
  <si>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</si>
  <si>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</si>
  <si>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</si>
  <si>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</si>
  <si>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</si>
  <si>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</si>
  <si>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</si>
  <si>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</si>
  <si>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</si>
  <si>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</si>
  <si>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</si>
  <si>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</si>
  <si>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</si>
  <si>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</si>
  <si>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</si>
  <si>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</si>
  <si>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</si>
  <si>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</si>
  <si>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</si>
  <si>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</si>
  <si>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</si>
  <si>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</si>
  <si>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</si>
  <si>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</si>
  <si>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</si>
  <si>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</si>
  <si>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</si>
  <si>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</si>
  <si>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</si>
  <si>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</si>
  <si>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</si>
  <si>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</si>
  <si>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</si>
  <si>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</si>
  <si>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</si>
  <si>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</si>
  <si>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</si>
  <si>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</si>
  <si>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</si>
  <si>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</si>
  <si>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</si>
  <si>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</si>
  <si>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</si>
  <si>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</si>
  <si>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</si>
  <si>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</si>
  <si>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</si>
  <si>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</si>
  <si>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</si>
  <si>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</si>
  <si>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</si>
  <si>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</si>
  <si>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</si>
  <si>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</si>
  <si>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</si>
  <si>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</si>
  <si>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</si>
  <si>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</si>
  <si>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</si>
  <si>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</si>
  <si>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</si>
  <si>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</si>
  <si>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</si>
  <si>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</si>
  <si>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</si>
  <si>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</si>
  <si>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</si>
  <si>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</si>
  <si>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</si>
  <si>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</si>
  <si>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</si>
  <si>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</si>
  <si>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</si>
  <si>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</si>
  <si>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</si>
  <si>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</si>
  <si>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</si>
  <si>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</si>
  <si>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</si>
  <si>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</si>
  <si>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</si>
  <si>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</si>
  <si>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</si>
  <si>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</si>
  <si>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</si>
  <si>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</si>
  <si>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</si>
  <si>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</si>
  <si>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</si>
  <si>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</si>
  <si>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</si>
  <si>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</si>
  <si>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</si>
  <si>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</si>
  <si>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</si>
  <si>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</si>
  <si>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</si>
  <si>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</si>
  <si>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</si>
  <si>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</si>
  <si>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</si>
  <si>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</si>
  <si>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</si>
  <si>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</si>
  <si>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</si>
  <si>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</si>
  <si>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</si>
  <si>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</si>
  <si>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</si>
  <si>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</si>
  <si>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</si>
  <si>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</si>
  <si>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</si>
  <si>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</si>
  <si>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</si>
  <si>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</si>
  <si>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</si>
  <si>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</si>
  <si>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</si>
  <si>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</si>
  <si>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</si>
  <si>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</si>
  <si>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</si>
  <si>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</si>
  <si>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</si>
  <si>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</si>
  <si>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</si>
  <si>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</si>
  <si>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</si>
  <si>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</si>
  <si>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</si>
  <si>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</si>
  <si>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</si>
  <si>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</si>
  <si>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</si>
  <si>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</si>
  <si>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</si>
  <si>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</si>
  <si>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</si>
  <si>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</si>
  <si>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</si>
  <si>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</si>
  <si>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</si>
  <si>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</si>
  <si>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</si>
  <si>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</si>
  <si>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</si>
  <si>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</si>
  <si>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</si>
  <si>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</si>
  <si>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</si>
  <si>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</si>
  <si>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</si>
  <si>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</si>
  <si>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</si>
  <si>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</si>
  <si>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</si>
  <si>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</si>
  <si>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</si>
  <si>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</si>
  <si>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</si>
  <si>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</si>
  <si>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</si>
  <si>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</si>
  <si>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</si>
  <si>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</si>
  <si>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</si>
  <si>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</si>
  <si>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</si>
  <si>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</si>
  <si>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</si>
  <si>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</si>
  <si>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</si>
  <si>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</si>
  <si>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</si>
  <si>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</si>
  <si>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</si>
  <si>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</si>
  <si>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</si>
  <si>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</si>
  <si>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</si>
  <si>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</si>
  <si>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</si>
  <si>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</si>
  <si>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</si>
  <si>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</si>
  <si>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</si>
  <si>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</si>
  <si>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</si>
  <si>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</si>
  <si>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</si>
  <si>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</si>
  <si>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</si>
  <si>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</si>
  <si>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</si>
  <si>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</si>
  <si>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</si>
  <si>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</si>
  <si>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</si>
  <si>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</si>
  <si>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</si>
  <si>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</si>
  <si>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</si>
  <si>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</si>
  <si>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</si>
  <si>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</si>
  <si>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</si>
  <si>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</si>
  <si>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</si>
  <si>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</si>
  <si>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</si>
  <si>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</si>
  <si>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</si>
  <si>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</si>
  <si>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</si>
  <si>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</si>
  <si>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</si>
  <si>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</si>
  <si>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</si>
  <si>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</si>
  <si>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</si>
  <si>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</si>
  <si>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</si>
  <si>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</si>
  <si>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</si>
  <si>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</si>
  <si>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</si>
  <si>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</si>
  <si>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</si>
  <si>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</si>
  <si>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</si>
  <si>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</si>
  <si>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</si>
  <si>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</si>
  <si>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</si>
  <si>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</si>
  <si>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</si>
  <si>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</si>
  <si>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</si>
  <si>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</si>
  <si>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</si>
  <si>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</si>
  <si>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</si>
  <si>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</si>
  <si>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</si>
  <si>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</si>
  <si>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</si>
  <si>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</si>
  <si>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</si>
  <si>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</si>
  <si>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</si>
  <si>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</si>
  <si>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</si>
  <si>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</si>
  <si>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</si>
  <si>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</si>
  <si>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</si>
  <si>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</si>
  <si>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</si>
  <si>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</si>
  <si>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</si>
  <si>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</si>
  <si>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</si>
  <si>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</si>
  <si>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</si>
  <si>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</si>
  <si>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</si>
  <si>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</si>
  <si>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</si>
  <si>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</si>
  <si>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</si>
  <si>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</si>
  <si>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</si>
  <si>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</si>
  <si>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</si>
  <si>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</si>
  <si>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</si>
  <si>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</si>
  <si>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</si>
  <si>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</si>
  <si>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</si>
  <si>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</si>
  <si>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</si>
  <si>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</si>
  <si>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</si>
  <si>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</si>
  <si>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</si>
  <si>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</si>
  <si>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</si>
  <si>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</si>
  <si>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</si>
  <si>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</si>
  <si>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</si>
  <si>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</si>
  <si>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</si>
  <si>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</si>
  <si>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</si>
  <si>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</si>
  <si>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</si>
  <si>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</si>
  <si>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</si>
  <si>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</si>
  <si>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</si>
  <si>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</si>
  <si>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</si>
  <si>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</si>
  <si>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</si>
  <si>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</si>
  <si>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</si>
  <si>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</si>
  <si>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</si>
  <si>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</si>
  <si>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</si>
  <si>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</si>
  <si>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</si>
  <si>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</si>
  <si>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</si>
  <si>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</si>
  <si>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</si>
  <si>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</si>
  <si>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</si>
  <si>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</si>
  <si>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</si>
  <si>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</si>
  <si>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</si>
  <si>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</si>
  <si>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</si>
  <si>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</si>
  <si>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</si>
  <si>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</si>
  <si>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</si>
  <si>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</si>
  <si>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</si>
  <si>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</si>
  <si>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</si>
  <si>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</si>
  <si>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</si>
  <si>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</si>
  <si>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</si>
  <si>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</si>
  <si>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</si>
  <si>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</si>
  <si>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</si>
  <si>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</si>
  <si>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</si>
  <si>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</si>
  <si>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</si>
  <si>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</si>
  <si>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</si>
  <si>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</si>
  <si>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</si>
  <si>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</si>
  <si>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</si>
  <si>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</si>
  <si>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</si>
  <si>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</si>
  <si>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</si>
  <si>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</si>
  <si>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</si>
  <si>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</si>
  <si>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</si>
  <si>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</si>
  <si>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</si>
  <si>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</si>
  <si>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</si>
  <si>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</si>
  <si>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</si>
  <si>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</si>
  <si>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</si>
  <si>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</si>
  <si>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</si>
  <si>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</si>
  <si>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</si>
  <si>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</si>
  <si>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</si>
  <si>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</si>
  <si>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</si>
  <si>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</si>
  <si>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</si>
  <si>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</si>
  <si>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</si>
  <si>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</si>
  <si>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</si>
  <si>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</si>
  <si>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</si>
  <si>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</si>
  <si>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</si>
  <si>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</si>
  <si>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</si>
  <si>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</si>
  <si>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</si>
  <si>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</si>
  <si>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</si>
  <si>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</si>
  <si>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</si>
  <si>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</si>
  <si>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</si>
  <si>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</si>
  <si>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</si>
  <si>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</si>
  <si>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</si>
  <si>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</si>
  <si>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</si>
  <si>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</si>
  <si>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</si>
  <si>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</si>
  <si>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</si>
  <si>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</si>
  <si>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</si>
  <si>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</si>
  <si>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</si>
  <si>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</si>
  <si>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</si>
  <si>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</si>
  <si>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</si>
  <si>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</si>
  <si>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</si>
  <si>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</si>
  <si>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</si>
  <si>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</si>
  <si>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</si>
  <si>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</si>
  <si>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</si>
  <si>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</si>
  <si>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</si>
  <si>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</si>
  <si>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</si>
  <si>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</si>
  <si>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</si>
  <si>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</si>
  <si>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</si>
  <si>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</si>
  <si>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</si>
  <si>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</si>
  <si>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</si>
  <si>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</si>
  <si>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</si>
  <si>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</si>
  <si>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</si>
  <si>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</si>
  <si>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</si>
  <si>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</si>
  <si>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</si>
  <si>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</si>
  <si>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</si>
  <si>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</si>
  <si>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</si>
  <si>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</si>
  <si>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</si>
  <si>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</si>
  <si>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</si>
  <si>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</si>
  <si>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</si>
  <si>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</si>
  <si>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</si>
  <si>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</si>
  <si>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</si>
  <si>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</si>
  <si>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</si>
  <si>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</si>
  <si>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</si>
  <si>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</si>
  <si>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</si>
  <si>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</si>
  <si>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</si>
  <si>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</si>
  <si>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</si>
  <si>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</si>
  <si>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</si>
  <si>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</si>
  <si>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</si>
  <si>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</si>
  <si>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</si>
  <si>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</si>
  <si>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</si>
  <si>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</si>
  <si>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</si>
  <si>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</si>
  <si>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</si>
  <si>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</si>
  <si>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</si>
  <si>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</si>
  <si>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</si>
  <si>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</si>
  <si>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</si>
  <si>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</si>
  <si>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</si>
  <si>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</si>
  <si>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</si>
  <si>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</si>
  <si>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</si>
  <si>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</si>
  <si>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</si>
  <si>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</si>
  <si>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</si>
  <si>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</si>
  <si>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</si>
  <si>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</si>
  <si>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</si>
  <si>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</si>
  <si>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</si>
  <si>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</si>
  <si>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</si>
  <si>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</si>
  <si>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</si>
  <si>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</si>
  <si>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</si>
  <si>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</si>
  <si>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</si>
  <si>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</si>
  <si>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</si>
  <si>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</si>
  <si>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</si>
  <si>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</si>
  <si>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</si>
  <si>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</si>
  <si>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</si>
  <si>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</si>
  <si>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</si>
  <si>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</si>
  <si>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</si>
  <si>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</si>
  <si>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</si>
  <si>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</si>
  <si>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</si>
  <si>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</si>
  <si>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</si>
  <si>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</si>
  <si>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</si>
  <si>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</si>
  <si>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</si>
  <si>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</si>
  <si>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</si>
  <si>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</si>
  <si>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</si>
  <si>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</si>
  <si>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</si>
  <si>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</si>
  <si>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</si>
  <si>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</si>
  <si>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</si>
  <si>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</si>
  <si>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</si>
  <si>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</si>
  <si>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</si>
  <si>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</si>
  <si>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</si>
  <si>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</si>
  <si>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</si>
  <si>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</si>
  <si>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</si>
  <si>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</si>
  <si>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</si>
  <si>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</si>
  <si>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</si>
  <si>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</si>
  <si>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</si>
  <si>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</si>
  <si>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</si>
  <si>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</si>
  <si>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</si>
  <si>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</si>
  <si>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</si>
  <si>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</si>
  <si>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</si>
  <si>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</si>
  <si>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</si>
  <si>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</si>
  <si>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</si>
  <si>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</si>
  <si>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</si>
  <si>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</si>
  <si>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</si>
  <si>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</si>
  <si>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</si>
  <si>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</si>
  <si>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</si>
  <si>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</si>
  <si>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</si>
  <si>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</si>
  <si>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</si>
  <si>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</si>
  <si>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</si>
  <si>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</si>
  <si>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</si>
  <si>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</si>
  <si>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</si>
  <si>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</si>
  <si>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</si>
  <si>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</si>
  <si>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</si>
  <si>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</si>
  <si>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</si>
  <si>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</si>
  <si>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</si>
  <si>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</si>
  <si>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</si>
  <si>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</si>
  <si>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</si>
  <si>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</si>
  <si>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</si>
  <si>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</si>
  <si>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</si>
  <si>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</si>
  <si>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</si>
  <si>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</si>
  <si>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</si>
  <si>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</si>
  <si>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</si>
  <si>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</si>
  <si>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</si>
  <si>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</si>
  <si>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</si>
  <si>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</si>
  <si>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</si>
  <si>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</si>
  <si>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</si>
  <si>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</si>
  <si>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</si>
  <si>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</si>
  <si>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</si>
  <si>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</si>
  <si>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</si>
  <si>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</si>
  <si>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</si>
  <si>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</si>
  <si>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</si>
  <si>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</si>
  <si>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</si>
  <si>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</si>
  <si>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</si>
  <si>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</si>
  <si>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</si>
  <si>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</si>
  <si>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</si>
  <si>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</si>
  <si>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</si>
  <si>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</si>
  <si>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</si>
  <si>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</si>
  <si>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</si>
  <si>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</si>
  <si>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</si>
  <si>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</si>
  <si>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</si>
  <si>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</si>
  <si>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</si>
  <si>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</si>
  <si>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</si>
  <si>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</si>
  <si>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</si>
  <si>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</si>
  <si>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</si>
  <si>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</si>
  <si>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</si>
  <si>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</si>
  <si>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</si>
  <si>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</si>
  <si>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</si>
  <si>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</si>
  <si>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</si>
  <si>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</si>
  <si>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</si>
  <si>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</si>
  <si>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</si>
  <si>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</si>
  <si>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</si>
  <si>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</si>
  <si>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</si>
  <si>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</si>
  <si>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</si>
  <si>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</si>
  <si>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</si>
  <si>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</si>
  <si>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</si>
  <si>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</si>
  <si>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</si>
  <si>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</si>
  <si>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</si>
  <si>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</si>
  <si>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</si>
  <si>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</si>
  <si>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</si>
  <si>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</si>
  <si>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</si>
  <si>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</si>
  <si>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</si>
  <si>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</si>
  <si>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</si>
  <si>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</si>
  <si>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</si>
  <si>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</si>
  <si>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</si>
  <si>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</si>
  <si>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</si>
  <si>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</si>
  <si>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</si>
  <si>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</si>
  <si>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</si>
  <si>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</si>
  <si>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</si>
  <si>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</si>
  <si>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</si>
  <si>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</si>
  <si>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</si>
  <si>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</si>
  <si>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</si>
  <si>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</si>
  <si>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</si>
  <si>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</si>
  <si>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</si>
  <si>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</si>
  <si>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</si>
  <si>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</si>
  <si>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</si>
  <si>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</si>
  <si>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</si>
  <si>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</si>
  <si>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</si>
  <si>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</si>
  <si>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</si>
  <si>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</si>
  <si>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</si>
  <si>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</si>
  <si>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</si>
  <si>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</si>
  <si>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</si>
  <si>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</si>
  <si>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</si>
  <si>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</si>
  <si>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</si>
  <si>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</si>
  <si>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</si>
  <si>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</si>
  <si>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</si>
  <si>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</si>
  <si>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</si>
  <si>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</si>
  <si>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</si>
  <si>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</si>
  <si>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</si>
  <si>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</si>
  <si>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</si>
  <si>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</si>
  <si>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</si>
  <si>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</si>
  <si>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</si>
  <si>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</si>
  <si>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</si>
  <si>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</si>
  <si>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</si>
  <si>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</si>
  <si>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</si>
  <si>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</si>
  <si>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</si>
  <si>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</si>
  <si>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</si>
  <si>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</si>
  <si>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</si>
  <si>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</si>
  <si>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</si>
  <si>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</si>
  <si>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</si>
  <si>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</si>
  <si>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</si>
  <si>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</si>
  <si>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</si>
  <si>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</si>
  <si>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</si>
  <si>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</si>
  <si>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</si>
  <si>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</si>
  <si>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</si>
  <si>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</si>
  <si>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</si>
  <si>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</si>
  <si>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</si>
  <si>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</si>
  <si>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</si>
  <si>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</si>
  <si>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</si>
  <si>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</si>
  <si>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</si>
  <si>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</si>
  <si>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</si>
  <si>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</si>
  <si>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</si>
  <si>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</si>
  <si>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</si>
  <si>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</si>
  <si>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</si>
  <si>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</si>
  <si>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</si>
  <si>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</si>
  <si>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</si>
  <si>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</si>
  <si>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</si>
  <si>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</si>
  <si>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</si>
  <si>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</si>
  <si>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</si>
  <si>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</si>
  <si>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</si>
  <si>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</si>
  <si>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</si>
  <si>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</si>
  <si>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</si>
  <si>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</si>
  <si>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</si>
  <si>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</si>
  <si>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</si>
  <si>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</si>
  <si>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</si>
  <si>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</si>
  <si>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</si>
  <si>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</si>
  <si>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</si>
  <si>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</si>
  <si>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</si>
  <si>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</si>
  <si>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</si>
  <si>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</si>
  <si>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</si>
  <si>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</si>
  <si>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</si>
  <si>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</si>
  <si>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</si>
  <si>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</si>
  <si>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</si>
  <si>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</si>
  <si>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</si>
  <si>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</si>
  <si>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</si>
  <si>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</si>
  <si>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</si>
  <si>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</si>
  <si>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</si>
  <si>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</si>
  <si>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</si>
  <si>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</si>
  <si>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</si>
  <si>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</si>
  <si>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</si>
  <si>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</si>
  <si>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</si>
  <si>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</si>
  <si>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</si>
  <si>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</si>
  <si>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</si>
  <si>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</si>
  <si>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</si>
  <si>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</si>
  <si>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</si>
  <si>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</si>
  <si>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</si>
  <si>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</si>
  <si>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</si>
  <si>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</si>
  <si>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</si>
  <si>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</si>
  <si>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</si>
  <si>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</si>
  <si>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</si>
  <si>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</si>
  <si>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</si>
  <si>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</si>
  <si>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</si>
  <si>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</si>
  <si>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</si>
  <si>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</si>
  <si>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</si>
  <si>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</si>
  <si>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</si>
  <si>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</si>
  <si>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</si>
  <si>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</si>
  <si>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</si>
  <si>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</si>
  <si>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</si>
  <si>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</si>
  <si>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</si>
  <si>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</si>
  <si>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</si>
  <si>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</si>
  <si>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</si>
  <si>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</si>
  <si>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</si>
  <si>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</si>
  <si>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</si>
  <si>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</si>
  <si>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</si>
  <si>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</si>
  <si>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</si>
  <si>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</si>
  <si>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</si>
  <si>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</si>
  <si>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</si>
  <si>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</si>
  <si>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</si>
  <si>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</si>
  <si>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</si>
  <si>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</si>
  <si>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</si>
  <si>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</si>
  <si>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</si>
  <si>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</si>
  <si>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</si>
  <si>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</si>
  <si>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</si>
  <si>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</si>
  <si>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</si>
  <si>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</si>
  <si>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</si>
  <si>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</si>
  <si>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</si>
  <si>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</si>
  <si>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</si>
  <si>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</si>
  <si>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</si>
  <si>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</si>
  <si>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</si>
  <si>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</si>
  <si>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</si>
  <si>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</si>
  <si>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</si>
  <si>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</si>
  <si>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</si>
  <si>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</si>
  <si>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</si>
  <si>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</si>
  <si>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</si>
  <si>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</si>
  <si>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</si>
  <si>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</si>
  <si>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</si>
  <si>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</si>
  <si>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</si>
  <si>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</si>
  <si>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</si>
  <si>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</si>
  <si>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</si>
  <si>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</si>
  <si>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</si>
  <si>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</si>
  <si>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</si>
  <si>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</si>
  <si>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</si>
  <si>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</si>
  <si>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</si>
  <si>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</si>
  <si>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</si>
  <si>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</si>
  <si>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</si>
  <si>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</si>
  <si>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</si>
  <si>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</si>
  <si>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</si>
  <si>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</si>
  <si>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</si>
  <si>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</si>
  <si>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</si>
  <si>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</si>
  <si>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</si>
  <si>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</si>
  <si>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</si>
  <si>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</si>
  <si>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</si>
  <si>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</si>
  <si>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</si>
  <si>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</si>
  <si>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</si>
  <si>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</si>
  <si>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</si>
  <si>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</si>
  <si>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</si>
  <si>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</si>
  <si>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</si>
  <si>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</si>
  <si>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</si>
  <si>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</si>
  <si>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</si>
  <si>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</si>
  <si>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</si>
  <si>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</si>
  <si>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</si>
  <si>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</si>
  <si>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</si>
  <si>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</si>
  <si>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</si>
  <si>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</si>
  <si>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</si>
  <si>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</si>
  <si>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</si>
  <si>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</si>
  <si>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</si>
  <si>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</si>
  <si>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</si>
  <si>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</si>
  <si>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</si>
  <si>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</si>
  <si>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</si>
  <si>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</si>
  <si>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</si>
  <si>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</si>
  <si>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</si>
  <si>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</si>
  <si>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</si>
  <si>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</si>
  <si>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</si>
  <si>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</si>
  <si>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</si>
  <si>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</si>
  <si>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</si>
  <si>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</si>
  <si>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</si>
  <si>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</si>
  <si>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</si>
  <si>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</si>
  <si>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</si>
  <si>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</si>
  <si>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</si>
  <si>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</si>
  <si>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</si>
  <si>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</si>
  <si>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</si>
  <si>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</si>
  <si>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</si>
  <si>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</si>
  <si>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</si>
  <si>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</si>
  <si>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</si>
  <si>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</si>
  <si>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</si>
  <si>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</si>
  <si>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</si>
  <si>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</si>
  <si>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</si>
  <si>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</si>
  <si>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</si>
  <si>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</si>
  <si>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</si>
  <si>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</si>
  <si>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</si>
  <si>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</si>
  <si>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</si>
  <si>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</si>
  <si>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</si>
  <si>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</si>
  <si>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</si>
  <si>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</si>
  <si>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</si>
  <si>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</si>
  <si>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</si>
  <si>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</si>
  <si>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</si>
  <si>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</si>
  <si>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</si>
  <si>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</si>
  <si>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</si>
  <si>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</si>
  <si>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</si>
  <si>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</si>
  <si>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</si>
  <si>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</si>
  <si>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</si>
  <si>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</si>
  <si>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</si>
  <si>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</si>
  <si>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</si>
  <si>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</si>
  <si>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</si>
  <si>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</si>
  <si>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</si>
  <si>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</si>
  <si>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</si>
  <si>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</si>
  <si>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</si>
  <si>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</si>
  <si>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</si>
  <si>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</si>
  <si>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</si>
  <si>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</si>
  <si>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</si>
  <si>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</si>
  <si>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</si>
  <si>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</si>
  <si>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</si>
  <si>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</si>
  <si>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</si>
  <si>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</si>
  <si>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</si>
  <si>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</si>
  <si>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</si>
  <si>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</si>
  <si>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</si>
  <si>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</si>
  <si>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</si>
  <si>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</si>
  <si>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</si>
  <si>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</si>
  <si>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</si>
  <si>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</si>
  <si>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</si>
  <si>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</si>
  <si>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</si>
  <si>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</si>
  <si>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</si>
  <si>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</si>
  <si>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</si>
  <si>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</si>
  <si>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</si>
  <si>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</si>
  <si>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</si>
  <si>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</si>
  <si>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</si>
  <si>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</si>
  <si>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</si>
  <si>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</si>
  <si>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</si>
  <si>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</si>
  <si>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</si>
  <si>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</si>
  <si>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</si>
  <si>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</si>
  <si>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</si>
  <si>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</si>
  <si>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</si>
  <si>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</si>
  <si>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</si>
  <si>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</si>
  <si>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</si>
  <si>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</si>
  <si>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</si>
  <si>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</si>
  <si>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</si>
  <si>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</si>
  <si>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</si>
  <si>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</si>
  <si>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</si>
  <si>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</si>
  <si>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</si>
  <si>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</si>
  <si>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</si>
  <si>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</si>
  <si>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</si>
  <si>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</si>
  <si>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</si>
  <si>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</si>
  <si>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</si>
  <si>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</si>
  <si>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</si>
  <si>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</si>
  <si>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</si>
  <si>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</si>
  <si>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</si>
  <si>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</si>
  <si>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</si>
  <si>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</si>
  <si>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</si>
  <si>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</si>
  <si>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</si>
  <si>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</si>
  <si>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</si>
  <si>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</si>
  <si>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</si>
  <si>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</si>
  <si>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</si>
  <si>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</si>
  <si>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</si>
  <si>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</si>
  <si>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</si>
  <si>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</si>
  <si>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</si>
  <si>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</si>
  <si>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</si>
  <si>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</si>
  <si>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</si>
  <si>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</si>
  <si>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</si>
  <si>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</si>
  <si>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</si>
  <si>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</si>
  <si>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</si>
  <si>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</si>
  <si>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</si>
  <si>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</si>
  <si>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</si>
  <si>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</si>
  <si>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</si>
  <si>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</si>
  <si>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</si>
  <si>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</si>
  <si>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</si>
  <si>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</si>
  <si>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</si>
  <si>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</si>
  <si>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</si>
  <si>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</si>
  <si>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</si>
  <si>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</si>
  <si>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</si>
  <si>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</si>
  <si>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</si>
  <si>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</si>
  <si>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</si>
  <si>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</si>
  <si>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</si>
  <si>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</si>
  <si>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</si>
  <si>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</si>
  <si>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</si>
  <si>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</si>
  <si>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</si>
  <si>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</si>
  <si>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</si>
  <si>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</si>
  <si>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</si>
  <si>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</si>
  <si>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</si>
  <si>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</si>
  <si>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</si>
  <si>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</si>
  <si>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</si>
  <si>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</si>
  <si>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</si>
  <si>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</si>
  <si>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</si>
  <si>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</si>
  <si>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</si>
  <si>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</si>
  <si>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</si>
  <si>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</si>
  <si>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</si>
  <si>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</si>
  <si>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</si>
  <si>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</si>
  <si>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</si>
  <si>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</si>
  <si>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</si>
  <si>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</si>
  <si>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</si>
  <si>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</si>
  <si>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</si>
  <si>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</si>
  <si>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</si>
  <si>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</si>
  <si>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</si>
  <si>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</si>
  <si>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</si>
  <si>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</si>
  <si>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</si>
  <si>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</si>
  <si>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</si>
  <si>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</si>
  <si>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</si>
  <si>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</si>
  <si>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</si>
  <si>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</si>
  <si>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</si>
  <si>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</si>
  <si>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</si>
  <si>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</si>
  <si>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</si>
  <si>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</si>
  <si>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</si>
  <si>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</si>
  <si>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</si>
  <si>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</si>
  <si>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</si>
  <si>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</si>
  <si>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</si>
  <si>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</si>
  <si>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</si>
  <si>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</si>
  <si>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</si>
  <si>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</si>
  <si>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</si>
  <si>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</si>
  <si>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</si>
  <si>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</si>
  <si>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</si>
  <si>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</si>
  <si>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</si>
  <si>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</si>
  <si>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</si>
  <si>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</si>
  <si>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</si>
  <si>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</si>
  <si>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</si>
  <si>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</si>
  <si>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</si>
  <si>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</si>
  <si>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</si>
  <si>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</si>
  <si>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</si>
  <si>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</si>
  <si>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</si>
  <si>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</si>
  <si>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</si>
  <si>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</si>
  <si>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</si>
  <si>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</si>
  <si>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</si>
  <si>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</si>
  <si>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</si>
  <si>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</si>
  <si>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</si>
  <si>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</si>
  <si>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</si>
  <si>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</si>
  <si>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</si>
  <si>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</si>
  <si>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</si>
  <si>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</si>
  <si>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</si>
  <si>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</si>
  <si>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</si>
  <si>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</si>
  <si>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</si>
  <si>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</si>
  <si>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</si>
  <si>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</si>
  <si>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</si>
  <si>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</si>
  <si>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</si>
  <si>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</si>
  <si>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</si>
  <si>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</si>
  <si>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</si>
  <si>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</si>
  <si>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</si>
  <si>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</si>
  <si>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</si>
  <si>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</si>
  <si>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</si>
  <si>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</si>
  <si>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</si>
  <si>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</si>
  <si>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</si>
  <si>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</si>
  <si>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</si>
  <si>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</si>
  <si>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</si>
  <si>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</si>
  <si>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</si>
  <si>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</si>
  <si>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</si>
  <si>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</si>
  <si>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</si>
  <si>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</si>
  <si>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</si>
  <si>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</si>
  <si>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</si>
  <si>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</si>
  <si>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</si>
  <si>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</si>
  <si>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</si>
  <si>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</si>
  <si>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</si>
  <si>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</si>
  <si>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</si>
  <si>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</si>
  <si>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</si>
  <si>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</si>
  <si>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</si>
  <si>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</si>
  <si>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</si>
  <si>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</si>
  <si>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</si>
  <si>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</si>
  <si>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</si>
  <si>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</si>
  <si>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</si>
  <si>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</si>
  <si>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</si>
  <si>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</si>
  <si>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</si>
  <si>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</si>
  <si>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</si>
  <si>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</si>
  <si>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</si>
  <si>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</si>
  <si>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</si>
  <si>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</si>
  <si>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</si>
  <si>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</si>
  <si>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</si>
  <si>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</si>
  <si>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</si>
  <si>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</si>
  <si>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</si>
  <si>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</si>
  <si>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</si>
  <si>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</si>
  <si>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</si>
  <si>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</si>
  <si>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</si>
  <si>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</si>
  <si>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</si>
  <si>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</si>
  <si>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</si>
  <si>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</si>
  <si>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</si>
  <si>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</si>
  <si>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</si>
  <si>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</si>
  <si>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</si>
  <si>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</si>
  <si>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</si>
  <si>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</si>
  <si>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</si>
  <si>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</si>
  <si>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</si>
  <si>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</si>
  <si>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</si>
  <si>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</si>
  <si>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</si>
  <si>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</si>
  <si>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</si>
  <si>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</si>
  <si>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</si>
  <si>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</si>
  <si>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</si>
  <si>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</si>
  <si>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</si>
  <si>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</si>
  <si>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</si>
  <si>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</si>
  <si>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</si>
  <si>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</si>
  <si>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</si>
  <si>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</si>
  <si>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</si>
  <si>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</si>
  <si>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</si>
  <si>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</si>
  <si>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</si>
  <si>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</si>
  <si>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</si>
  <si>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</si>
  <si>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</si>
  <si>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</si>
  <si>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</si>
  <si>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</si>
  <si>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</si>
  <si>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</si>
  <si>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</si>
  <si>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</si>
  <si>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</si>
  <si>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</si>
  <si>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</si>
  <si>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</si>
  <si>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</si>
  <si>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</si>
  <si>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</si>
  <si>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</si>
  <si>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</si>
  <si>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</si>
  <si>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</si>
  <si>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</si>
  <si>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</si>
  <si>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</si>
  <si>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</si>
  <si>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</si>
  <si>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</si>
  <si>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</si>
  <si>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</si>
  <si>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</si>
  <si>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</si>
  <si>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</si>
  <si>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</si>
  <si>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</si>
  <si>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</si>
  <si>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</si>
  <si>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</si>
  <si>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</si>
  <si>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</si>
  <si>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</si>
  <si>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</si>
  <si>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</si>
  <si>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</si>
  <si>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</si>
  <si>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</si>
  <si>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</si>
  <si>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</si>
  <si>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</si>
  <si>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</si>
  <si>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</si>
  <si>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</si>
  <si>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</si>
  <si>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</si>
  <si>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</si>
  <si>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</si>
  <si>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</si>
  <si>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</si>
  <si>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</si>
  <si>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</si>
  <si>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</si>
  <si>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</si>
  <si>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</si>
  <si>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</si>
  <si>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</si>
  <si>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</si>
  <si>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</si>
  <si>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</si>
  <si>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</si>
  <si>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</si>
  <si>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</si>
  <si>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</si>
  <si>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</si>
  <si>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</si>
  <si>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</si>
  <si>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</si>
  <si>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</si>
  <si>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</si>
  <si>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</si>
  <si>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</si>
  <si>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</si>
  <si>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</si>
  <si>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</si>
  <si>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</si>
  <si>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</si>
  <si>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</si>
  <si>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</si>
  <si>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</si>
  <si>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</si>
  <si>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</si>
  <si>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</si>
  <si>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</si>
  <si>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</si>
  <si>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</si>
  <si>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</si>
  <si>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</si>
  <si>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</si>
  <si>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</si>
  <si>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</si>
  <si>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</si>
  <si>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</si>
  <si>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</si>
  <si>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</si>
  <si>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</si>
  <si>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</si>
  <si>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</si>
  <si>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</si>
  <si>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</si>
  <si>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</si>
  <si>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</si>
  <si>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</si>
  <si>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</si>
  <si>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</si>
  <si>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</si>
  <si>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</si>
  <si>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</si>
  <si>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</si>
  <si>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</si>
  <si>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</si>
  <si>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</si>
  <si>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</si>
  <si>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</si>
  <si>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</si>
  <si>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</si>
  <si>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</si>
  <si>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</si>
  <si>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</si>
  <si>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</si>
  <si>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</si>
  <si>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</si>
  <si>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</si>
  <si>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</si>
  <si>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</si>
  <si>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</si>
  <si>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</si>
  <si>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</si>
  <si>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</si>
  <si>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</si>
  <si>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</si>
  <si>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</si>
  <si>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</si>
  <si>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</si>
  <si>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</si>
  <si>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</si>
  <si>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</si>
  <si>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</si>
  <si>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</si>
  <si>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</si>
  <si>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</si>
  <si>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</si>
  <si>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</si>
  <si>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</si>
  <si>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</si>
  <si>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</si>
  <si>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</si>
  <si>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</si>
  <si>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</si>
  <si>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</si>
  <si>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</si>
  <si>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</si>
  <si>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</si>
  <si>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</si>
  <si>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</si>
  <si>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</si>
  <si>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</si>
  <si>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</si>
  <si>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</si>
  <si>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</si>
  <si>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</si>
  <si>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</si>
  <si>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</si>
  <si>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</si>
  <si>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</si>
  <si>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</si>
  <si>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</si>
  <si>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</si>
  <si>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</si>
  <si>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</si>
  <si>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</si>
  <si>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</si>
  <si>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</si>
  <si>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</si>
  <si>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</si>
  <si>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</si>
  <si>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</si>
  <si>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</si>
  <si>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</si>
  <si>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</si>
  <si>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</si>
  <si>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</si>
  <si>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</si>
  <si>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</si>
  <si>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</si>
  <si>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</si>
  <si>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</si>
  <si>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</si>
  <si>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</si>
  <si>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</si>
  <si>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</si>
  <si>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</si>
  <si>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</si>
  <si>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</si>
  <si>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</si>
  <si>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</si>
  <si>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</si>
  <si>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</si>
  <si>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</si>
  <si>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</si>
  <si>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</si>
  <si>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</si>
  <si>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</si>
  <si>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</si>
  <si>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</si>
  <si>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</si>
  <si>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</si>
  <si>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</si>
  <si>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</si>
  <si>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</si>
  <si>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</si>
  <si>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</si>
  <si>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</si>
  <si>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</si>
  <si>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</si>
  <si>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</si>
  <si>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</si>
  <si>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</si>
  <si>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</si>
  <si>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</si>
  <si>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</si>
  <si>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</si>
  <si>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</si>
  <si>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</si>
  <si>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</si>
  <si>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</si>
  <si>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</si>
  <si>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</si>
  <si>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</si>
  <si>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</si>
  <si>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</si>
  <si>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</si>
  <si>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</si>
  <si>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</si>
  <si>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</si>
  <si>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</si>
  <si>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</si>
  <si>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</si>
  <si>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</si>
  <si>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</si>
  <si>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</si>
  <si>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</si>
  <si>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</si>
  <si>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</si>
  <si>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</si>
  <si>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</si>
  <si>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</si>
  <si>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</si>
  <si>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</si>
  <si>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</si>
  <si>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</si>
  <si>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</si>
  <si>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</si>
  <si>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</si>
  <si>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</si>
  <si>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</si>
  <si>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</si>
  <si>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</si>
  <si>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</si>
  <si>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</si>
  <si>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</si>
  <si>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</si>
  <si>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</si>
  <si>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</si>
  <si>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</si>
  <si>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</si>
  <si>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</si>
  <si>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</si>
  <si>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</si>
  <si>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</si>
  <si>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</si>
  <si>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</si>
  <si>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</si>
  <si>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</si>
  <si>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</si>
  <si>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</si>
  <si>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</si>
  <si>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</si>
  <si>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</si>
  <si>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</si>
  <si>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</si>
  <si>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</si>
  <si>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</si>
  <si>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</si>
  <si>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</si>
  <si>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</si>
  <si>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</si>
  <si>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</si>
  <si>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</si>
  <si>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</si>
  <si>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</si>
  <si>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</si>
  <si>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</si>
  <si>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</si>
  <si>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</si>
  <si>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</si>
  <si>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</si>
  <si>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</si>
  <si>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</si>
  <si>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</si>
  <si>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</si>
  <si>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</si>
  <si>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</si>
  <si>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</si>
  <si>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</si>
  <si>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</si>
  <si>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</si>
  <si>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</si>
  <si>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</si>
  <si>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</si>
  <si>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</si>
  <si>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</si>
  <si>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</si>
  <si>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</si>
  <si>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</si>
  <si>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</si>
  <si>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</si>
  <si>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</si>
  <si>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</si>
  <si>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</si>
  <si>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</si>
  <si>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</si>
  <si>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</si>
  <si>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</si>
  <si>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</si>
  <si>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</si>
  <si>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</si>
  <si>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</si>
  <si>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</si>
  <si>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</si>
  <si>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</si>
  <si>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</si>
  <si>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</si>
  <si>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</si>
  <si>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</si>
  <si>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</si>
  <si>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</si>
  <si>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</si>
  <si>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</si>
  <si>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</si>
  <si>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</si>
  <si>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</si>
  <si>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</si>
  <si>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</si>
  <si>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</si>
  <si>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</si>
  <si>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</si>
  <si>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</si>
  <si>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</si>
  <si>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</si>
  <si>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</si>
  <si>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</si>
  <si>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</si>
  <si>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</si>
  <si>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</si>
  <si>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</si>
  <si>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</si>
  <si>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</si>
  <si>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</si>
  <si>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</si>
  <si>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</si>
  <si>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</si>
  <si>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</si>
  <si>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</si>
  <si>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</si>
  <si>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</si>
  <si>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</si>
  <si>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</si>
  <si>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</si>
  <si>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</si>
  <si>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</si>
  <si>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</si>
  <si>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</si>
  <si>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</si>
  <si>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</si>
  <si>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</si>
  <si>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</si>
  <si>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</si>
  <si>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</si>
  <si>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</si>
  <si>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</si>
  <si>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</si>
  <si>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</si>
  <si>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</si>
  <si>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</si>
  <si>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</si>
  <si>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</si>
  <si>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</si>
  <si>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</si>
  <si>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</si>
  <si>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</si>
  <si>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</si>
  <si>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</si>
  <si>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</si>
  <si>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</si>
  <si>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</si>
  <si>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</si>
  <si>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</si>
  <si>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</si>
  <si>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</si>
  <si>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</si>
  <si>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</si>
  <si>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</si>
  <si>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</si>
  <si>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</si>
  <si>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</si>
  <si>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</si>
  <si>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</si>
  <si>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</si>
  <si>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</si>
  <si>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</si>
  <si>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</si>
  <si>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</si>
  <si>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</si>
  <si>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</si>
  <si>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</si>
  <si>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</si>
  <si>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</si>
  <si>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</si>
  <si>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</si>
  <si>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</si>
  <si>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</si>
  <si>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</si>
  <si>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</si>
  <si>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</si>
  <si>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</si>
  <si>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</si>
  <si>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</si>
  <si>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</si>
  <si>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</si>
  <si>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</si>
  <si>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</si>
  <si>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</si>
  <si>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</si>
  <si>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</si>
  <si>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</si>
  <si>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</si>
  <si>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</si>
  <si>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</si>
  <si>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</si>
  <si>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</si>
  <si>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</si>
  <si>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</si>
  <si>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</si>
  <si>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</si>
  <si>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</si>
  <si>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</si>
  <si>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</si>
  <si>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</si>
  <si>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</si>
  <si>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</si>
  <si>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</si>
  <si>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</si>
  <si>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</si>
  <si>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</si>
  <si>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</si>
  <si>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</si>
  <si>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</si>
  <si>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</si>
  <si>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</si>
  <si>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</si>
  <si>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</si>
  <si>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</si>
  <si>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</si>
  <si>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</si>
  <si>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</si>
  <si>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</si>
  <si>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</si>
  <si>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</si>
  <si>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</si>
  <si>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</si>
  <si>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</si>
  <si>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</si>
  <si>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</si>
  <si>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</si>
  <si>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</si>
  <si>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</si>
  <si>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</si>
  <si>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</si>
  <si>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</si>
  <si>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</si>
  <si>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</si>
  <si>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</si>
  <si>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</si>
  <si>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</si>
  <si>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</si>
  <si>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</si>
  <si>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</si>
  <si>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</si>
  <si>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</si>
  <si>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</si>
  <si>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</si>
  <si>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</si>
  <si>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</si>
  <si>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</si>
  <si>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</si>
  <si>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</si>
  <si>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</si>
  <si>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</si>
  <si>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</si>
  <si>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</si>
  <si>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</si>
  <si>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</si>
  <si>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</si>
  <si>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</si>
  <si>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</si>
  <si>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</si>
  <si>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</si>
  <si>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</si>
  <si>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</si>
  <si>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</si>
  <si>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</si>
  <si>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</si>
  <si>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</si>
  <si>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</si>
  <si>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</si>
  <si>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</si>
  <si>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</si>
  <si>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</si>
  <si>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</si>
  <si>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</si>
  <si>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</si>
  <si>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</si>
  <si>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</si>
  <si>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</si>
  <si>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</si>
  <si>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</si>
  <si>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</si>
  <si>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</si>
  <si>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</si>
  <si>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</si>
  <si>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</si>
  <si>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</si>
  <si>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</si>
  <si>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</si>
  <si>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</si>
  <si>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</si>
  <si>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</si>
  <si>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</si>
  <si>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</si>
  <si>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</si>
  <si>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</si>
  <si>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</si>
  <si>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</si>
  <si>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</si>
  <si>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</si>
  <si>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</si>
  <si>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</si>
  <si>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</si>
  <si>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</si>
  <si>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</si>
  <si>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</si>
  <si>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</si>
  <si>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</si>
  <si>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</si>
  <si>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</si>
  <si>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</si>
  <si>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</si>
  <si>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</si>
  <si>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</si>
  <si>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</si>
  <si>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</si>
  <si>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</si>
  <si>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</si>
  <si>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</si>
  <si>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</si>
  <si>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</si>
  <si>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</si>
  <si>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</si>
  <si>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</si>
  <si>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</si>
  <si>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</si>
  <si>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</si>
  <si>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</si>
  <si>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</si>
  <si>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</si>
  <si>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</si>
  <si>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</si>
  <si>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</si>
  <si>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</si>
  <si>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</si>
  <si>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</si>
  <si>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</si>
  <si>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</si>
  <si>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</si>
  <si>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</si>
  <si>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</si>
  <si>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</si>
  <si>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</si>
  <si>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</si>
  <si>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</si>
  <si>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</si>
  <si>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</si>
  <si>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</si>
  <si>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</si>
  <si>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</si>
  <si>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</si>
  <si>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</si>
  <si>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</si>
  <si>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</si>
  <si>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</si>
  <si>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</si>
  <si>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</si>
  <si>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</si>
  <si>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</si>
  <si>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</si>
  <si>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</si>
  <si>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</si>
  <si>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</si>
  <si>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</si>
  <si>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</si>
  <si>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</si>
  <si>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</si>
  <si>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</si>
  <si>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</si>
  <si>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</si>
  <si>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</si>
  <si>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</si>
  <si>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</si>
  <si>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</si>
  <si>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</si>
  <si>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</si>
  <si>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</si>
  <si>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</si>
  <si>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</si>
  <si>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</si>
  <si>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</si>
  <si>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</si>
  <si>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</si>
  <si>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</si>
  <si>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</si>
  <si>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</si>
  <si>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</si>
  <si>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</si>
  <si>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</si>
  <si>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</si>
  <si>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</si>
  <si>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</si>
  <si>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</si>
  <si>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</si>
  <si>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</si>
  <si>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</si>
  <si>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</si>
  <si>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</si>
  <si>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</si>
  <si>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</si>
  <si>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</si>
  <si>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</si>
  <si>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</si>
  <si>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</si>
  <si>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</si>
  <si>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</si>
  <si>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</si>
  <si>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</si>
  <si>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</si>
  <si>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</si>
  <si>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</si>
  <si>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</si>
  <si>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</si>
  <si>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</si>
  <si>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</si>
  <si>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</si>
  <si>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</si>
  <si>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</si>
  <si>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</si>
  <si>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</si>
  <si>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</si>
  <si>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</si>
  <si>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</si>
  <si>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</si>
  <si>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</si>
  <si>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</si>
  <si>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</si>
  <si>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</si>
  <si>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</si>
  <si>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</si>
  <si>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</si>
  <si>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</si>
  <si>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</si>
  <si>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</si>
  <si>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</si>
  <si>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</si>
  <si>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</si>
  <si>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</si>
  <si>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</si>
  <si>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</si>
  <si>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</si>
  <si>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</si>
  <si>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</si>
  <si>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</si>
  <si>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</si>
  <si>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</si>
  <si>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</si>
  <si>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</si>
  <si>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</si>
  <si>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</si>
  <si>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</si>
  <si>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</si>
  <si>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</si>
  <si>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</si>
  <si>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</si>
  <si>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</si>
  <si>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</si>
  <si>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</si>
  <si>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</si>
  <si>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</si>
  <si>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</si>
  <si>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</si>
  <si>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</si>
  <si>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</si>
  <si>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</si>
  <si>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</si>
  <si>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</si>
  <si>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</si>
  <si>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</si>
  <si>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</si>
  <si>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</si>
  <si>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</si>
  <si>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</si>
  <si>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</si>
  <si>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</si>
  <si>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</si>
  <si>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</si>
  <si>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</si>
  <si>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</si>
  <si>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</si>
  <si>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</si>
  <si>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</si>
  <si>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</si>
  <si>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</si>
  <si>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</si>
  <si>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</si>
  <si>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</si>
  <si>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</si>
  <si>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</si>
  <si>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</si>
  <si>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</si>
  <si>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</si>
  <si>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</si>
  <si>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</si>
  <si>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</si>
  <si>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</si>
  <si>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</si>
  <si>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</si>
  <si>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</si>
  <si>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</si>
  <si>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</si>
  <si>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</si>
  <si>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</si>
  <si>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</si>
  <si>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</si>
  <si>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</si>
  <si>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</si>
  <si>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</si>
  <si>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</si>
  <si>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</si>
  <si>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</si>
  <si>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</si>
  <si>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</si>
  <si>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</si>
  <si>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</si>
  <si>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</si>
  <si>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</si>
  <si>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</si>
  <si>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</si>
  <si>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</si>
  <si>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</si>
  <si>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</si>
  <si>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</si>
  <si>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</si>
  <si>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</si>
  <si>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</si>
  <si>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</si>
  <si>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</si>
  <si>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</si>
  <si>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</si>
  <si>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</si>
  <si>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</si>
  <si>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</si>
  <si>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</si>
  <si>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</si>
  <si>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</si>
  <si>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</si>
  <si>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</si>
  <si>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</si>
  <si>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</si>
  <si>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</si>
  <si>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</si>
  <si>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</si>
  <si>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</si>
  <si>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</si>
  <si>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</si>
  <si>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</si>
  <si>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</si>
  <si>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</si>
  <si>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</si>
  <si>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</si>
  <si>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</si>
  <si>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</si>
  <si>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</si>
  <si>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</si>
  <si>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</si>
  <si>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</si>
  <si>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</si>
  <si>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</si>
  <si>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</si>
  <si>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</si>
  <si>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</si>
  <si>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</si>
  <si>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</si>
  <si>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</si>
  <si>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</si>
  <si>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</si>
  <si>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</si>
  <si>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</si>
  <si>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</si>
  <si>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</si>
  <si>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</si>
  <si>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</si>
  <si>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</si>
  <si>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</si>
  <si>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</si>
  <si>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</si>
  <si>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</si>
  <si>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</si>
  <si>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</si>
  <si>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</si>
  <si>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</si>
  <si>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</si>
  <si>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</si>
  <si>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</si>
  <si>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</si>
  <si>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</si>
  <si>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</si>
  <si>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</si>
  <si>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</si>
  <si>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</si>
  <si>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</si>
  <si>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</si>
  <si>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</si>
  <si>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</si>
  <si>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</si>
  <si>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</si>
  <si>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</si>
  <si>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</si>
  <si>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</si>
  <si>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</si>
  <si>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</si>
  <si>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</si>
  <si>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</si>
  <si>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</si>
  <si>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</si>
  <si>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</si>
  <si>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</si>
  <si>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</si>
  <si>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</si>
  <si>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</si>
  <si>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</si>
  <si>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</si>
  <si>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</si>
  <si>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</si>
  <si>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</si>
  <si>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</si>
  <si>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</si>
  <si>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</si>
  <si>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</si>
  <si>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</si>
  <si>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</si>
  <si>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</si>
  <si>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</si>
  <si>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</si>
  <si>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</si>
  <si>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</si>
  <si>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</si>
  <si>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</si>
  <si>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</si>
  <si>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</si>
  <si>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</si>
  <si>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</si>
  <si>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</si>
  <si>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</si>
  <si>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</si>
  <si>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</si>
  <si>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</si>
  <si>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</si>
  <si>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</si>
  <si>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</si>
  <si>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</si>
  <si>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</si>
  <si>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</si>
  <si>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</si>
  <si>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</si>
  <si>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</si>
  <si>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</si>
  <si>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</si>
  <si>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</si>
  <si>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</si>
  <si>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</si>
  <si>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</si>
  <si>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</si>
  <si>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</si>
  <si>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</si>
  <si>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</si>
  <si>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</si>
  <si>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</si>
  <si>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</si>
  <si>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</si>
  <si>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</si>
  <si>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</si>
  <si>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</si>
  <si>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</si>
  <si>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</si>
  <si>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</si>
  <si>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</si>
  <si>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</si>
  <si>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</si>
  <si>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</si>
  <si>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</si>
  <si>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</si>
  <si>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</si>
  <si>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</si>
  <si>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</si>
  <si>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</si>
  <si>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</si>
  <si>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</si>
  <si>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</si>
  <si>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</si>
  <si>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</si>
  <si>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</si>
  <si>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</si>
  <si>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</si>
  <si>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</si>
  <si>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</si>
  <si>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</si>
  <si>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</si>
  <si>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</si>
  <si>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</si>
  <si>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</si>
  <si>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</si>
  <si>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</si>
  <si>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</si>
  <si>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</si>
  <si>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</si>
  <si>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</si>
  <si>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</si>
  <si>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</si>
  <si>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</si>
  <si>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</si>
  <si>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</si>
  <si>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</si>
  <si>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</si>
  <si>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</si>
  <si>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</si>
  <si>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</si>
  <si>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</si>
  <si>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</si>
  <si>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</si>
  <si>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</si>
  <si>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</si>
  <si>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</si>
  <si>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</si>
  <si>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</si>
  <si>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</si>
  <si>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</si>
  <si>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</si>
  <si>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</si>
  <si>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</si>
  <si>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</si>
  <si>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</si>
  <si>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</si>
  <si>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</si>
  <si>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</si>
  <si>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</si>
  <si>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</si>
  <si>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</si>
  <si>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</si>
  <si>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</si>
  <si>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</si>
  <si>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</si>
  <si>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</si>
  <si>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</si>
  <si>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</si>
  <si>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</si>
  <si>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</si>
  <si>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</si>
  <si>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</si>
  <si>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</si>
  <si>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</si>
  <si>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</si>
  <si>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</si>
  <si>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</si>
  <si>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</si>
  <si>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</si>
  <si>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</si>
  <si>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</si>
  <si>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</si>
  <si>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</si>
  <si>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</si>
  <si>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</si>
  <si>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</si>
  <si>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</si>
  <si>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</si>
  <si>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</si>
  <si>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</si>
  <si>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</si>
  <si>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</si>
  <si>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</si>
  <si>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</si>
  <si>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</si>
  <si>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</si>
  <si>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</si>
  <si>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</si>
  <si>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</si>
  <si>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</si>
  <si>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</si>
  <si>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</si>
  <si>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</si>
  <si>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</si>
  <si>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</si>
  <si>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</si>
  <si>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</si>
  <si>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</si>
  <si>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</si>
  <si>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</si>
  <si>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</si>
  <si>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</si>
  <si>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</si>
  <si>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</si>
  <si>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</si>
  <si>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</si>
  <si>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</si>
  <si>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</si>
  <si>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</si>
  <si>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</si>
  <si>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</si>
  <si>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</si>
  <si>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</si>
  <si>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</si>
  <si>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</si>
  <si>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</si>
  <si>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</si>
  <si>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</si>
  <si>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</si>
  <si>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</si>
  <si>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</si>
  <si>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</si>
  <si>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</si>
  <si>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</si>
  <si>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</si>
  <si>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</si>
  <si>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</si>
  <si>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</si>
  <si>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</si>
  <si>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</si>
  <si>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</si>
  <si>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</si>
  <si>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</si>
  <si>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</si>
  <si>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</si>
  <si>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</si>
  <si>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</si>
  <si>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</si>
  <si>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</si>
  <si>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</si>
  <si>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</si>
  <si>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</si>
  <si>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</si>
  <si>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</si>
  <si>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</si>
  <si>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</si>
  <si>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</si>
  <si>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</si>
  <si>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</si>
  <si>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</si>
  <si>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</si>
  <si>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</si>
  <si>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</si>
  <si>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</si>
  <si>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</si>
  <si>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</si>
  <si>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</si>
  <si>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</si>
  <si>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</si>
  <si>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</si>
  <si>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</si>
  <si>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</si>
  <si>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</si>
  <si>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</si>
  <si>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</si>
  <si>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</si>
  <si>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</si>
  <si>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</si>
  <si>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</si>
  <si>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</si>
  <si>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</si>
  <si>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</si>
  <si>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</si>
  <si>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</si>
  <si>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</si>
  <si>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</si>
  <si>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</si>
  <si>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</si>
  <si>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</si>
  <si>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</si>
  <si>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</si>
  <si>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</si>
  <si>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</si>
  <si>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</si>
  <si>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</si>
  <si>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</si>
  <si>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</si>
  <si>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</si>
  <si>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</si>
  <si>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</si>
  <si>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</si>
  <si>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</si>
  <si>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</si>
  <si>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</si>
  <si>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</si>
  <si>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</si>
  <si>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</si>
  <si>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</si>
  <si>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</si>
  <si>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</si>
  <si>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</si>
  <si>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</si>
  <si>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</si>
  <si>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</si>
  <si>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</si>
  <si>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</si>
  <si>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</si>
  <si>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</si>
  <si>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</si>
  <si>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</si>
  <si>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</si>
  <si>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</si>
  <si>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</si>
  <si>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</si>
  <si>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</si>
  <si>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</si>
  <si>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</si>
  <si>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</si>
  <si>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</si>
  <si>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</si>
  <si>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</si>
  <si>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</si>
  <si>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</si>
  <si>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</si>
  <si>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</si>
  <si>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</si>
  <si>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</si>
  <si>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</si>
  <si>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</si>
  <si>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</si>
  <si>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</si>
  <si>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</si>
  <si>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</si>
  <si>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</si>
  <si>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</si>
  <si>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</si>
  <si>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</si>
  <si>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</si>
  <si>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</si>
  <si>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</si>
  <si>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</si>
  <si>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</si>
  <si>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</si>
  <si>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</si>
  <si>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</si>
  <si>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</si>
  <si>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</si>
  <si>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</si>
  <si>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</si>
  <si>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</si>
  <si>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</si>
  <si>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</si>
  <si>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</si>
  <si>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</si>
  <si>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</si>
  <si>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</si>
  <si>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</si>
  <si>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</si>
  <si>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</si>
  <si>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</si>
  <si>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</si>
  <si>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</si>
  <si>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</si>
  <si>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</si>
  <si>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</si>
  <si>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</si>
  <si>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</si>
  <si>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</si>
  <si>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</si>
  <si>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</si>
  <si>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</si>
  <si>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</si>
  <si>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</si>
  <si>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</si>
  <si>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</si>
  <si>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</si>
  <si>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</si>
  <si>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</si>
  <si>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</si>
  <si>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</si>
  <si>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</si>
  <si>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</si>
  <si>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</si>
  <si>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</si>
  <si>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</si>
  <si>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</si>
  <si>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</si>
  <si>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</si>
  <si>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</si>
  <si>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</si>
  <si>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</si>
  <si>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</si>
  <si>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</si>
  <si>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</si>
  <si>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</si>
  <si>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</si>
  <si>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</si>
  <si>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</si>
  <si>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</si>
  <si>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</si>
  <si>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</si>
  <si>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</si>
  <si>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</si>
  <si>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</si>
  <si>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</si>
  <si>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</si>
  <si>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</si>
  <si>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</si>
  <si>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</si>
  <si>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</si>
  <si>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</si>
  <si>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</si>
  <si>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</si>
  <si>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</si>
  <si>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</si>
  <si>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</si>
  <si>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</si>
  <si>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</si>
  <si>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</si>
  <si>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</si>
  <si>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</si>
  <si>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</si>
  <si>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</si>
  <si>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</si>
  <si>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</si>
  <si>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</si>
  <si>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</si>
  <si>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</si>
  <si>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</si>
  <si>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</si>
  <si>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</si>
  <si>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</si>
  <si>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</si>
  <si>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</si>
  <si>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</si>
  <si>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</si>
  <si>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</si>
  <si>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</si>
  <si>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</si>
  <si>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</si>
  <si>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</si>
  <si>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</si>
  <si>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</si>
  <si>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</si>
  <si>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</si>
  <si>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</si>
  <si>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</si>
  <si>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</si>
  <si>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</si>
  <si>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</si>
  <si>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</si>
  <si>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</si>
  <si>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</si>
  <si>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</si>
  <si>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</si>
  <si>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</si>
  <si>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</si>
  <si>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</si>
  <si>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</si>
  <si>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</si>
  <si>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</si>
  <si>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</si>
  <si>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</si>
  <si>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</si>
  <si>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</si>
  <si>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</si>
  <si>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</si>
  <si>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</si>
  <si>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</si>
  <si>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</si>
  <si>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</si>
  <si>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</si>
  <si>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</si>
  <si>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</si>
  <si>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</si>
  <si>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</si>
  <si>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</si>
  <si>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</si>
  <si>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</si>
  <si>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</si>
  <si>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</si>
  <si>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</si>
  <si>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</si>
  <si>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</si>
  <si>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</si>
  <si>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</si>
  <si>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</si>
  <si>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</si>
  <si>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</si>
  <si>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</si>
  <si>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</si>
  <si>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</si>
  <si>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</si>
  <si>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</si>
  <si>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</si>
  <si>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</si>
  <si>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</si>
  <si>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</si>
  <si>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</si>
  <si>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</si>
  <si>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</si>
  <si>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</si>
  <si>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</si>
  <si>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</si>
  <si>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</si>
  <si>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</si>
  <si>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</si>
  <si>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</si>
  <si>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</si>
  <si>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</si>
  <si>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</si>
  <si>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</si>
  <si>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</si>
  <si>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</si>
  <si>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</si>
  <si>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</si>
  <si>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</si>
  <si>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</si>
  <si>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</si>
  <si>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</si>
  <si>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</si>
  <si>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</si>
  <si>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</si>
  <si>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</si>
  <si>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</si>
  <si>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</si>
  <si>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</si>
  <si>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</si>
  <si>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</si>
  <si>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</si>
  <si>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</si>
  <si>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</si>
  <si>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</si>
  <si>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</si>
  <si>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</si>
  <si>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</si>
  <si>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</si>
  <si>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</si>
  <si>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</si>
  <si>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</si>
  <si>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</si>
  <si>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</si>
  <si>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</si>
  <si>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</si>
  <si>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</si>
  <si>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</si>
  <si>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</si>
  <si>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</si>
  <si>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</si>
  <si>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</si>
  <si>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</si>
  <si>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</si>
  <si>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</si>
  <si>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</si>
  <si>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</si>
  <si>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</si>
  <si>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</si>
  <si>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</si>
  <si>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</si>
  <si>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</si>
  <si>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</si>
  <si>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</si>
  <si>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</si>
  <si>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</si>
  <si>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</si>
  <si>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</si>
  <si>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</si>
  <si>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</si>
  <si>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</si>
  <si>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</si>
  <si>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</si>
  <si>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</si>
  <si>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</si>
  <si>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</si>
  <si>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</si>
  <si>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</si>
  <si>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</si>
  <si>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</si>
  <si>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</si>
  <si>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</si>
  <si>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</si>
  <si>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</si>
  <si>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</si>
  <si>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</si>
  <si>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</si>
  <si>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</si>
  <si>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</si>
  <si>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</si>
  <si>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</si>
  <si>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</si>
  <si>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</si>
  <si>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</si>
  <si>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</si>
  <si>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</si>
  <si>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</si>
  <si>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</si>
  <si>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</si>
  <si>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</si>
  <si>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</si>
  <si>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</si>
  <si>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</si>
  <si>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</si>
  <si>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</si>
  <si>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</si>
  <si>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</si>
  <si>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</si>
  <si>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</si>
  <si>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</si>
  <si>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</si>
  <si>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</si>
  <si>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</si>
  <si>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</si>
  <si>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</si>
  <si>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</si>
  <si>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</si>
  <si>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</si>
  <si>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</si>
  <si>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</si>
  <si>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</si>
  <si>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</si>
  <si>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</si>
  <si>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</si>
  <si>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</si>
  <si>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</si>
  <si>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</si>
  <si>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</si>
  <si>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</si>
  <si>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</si>
  <si>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</si>
  <si>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</si>
  <si>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</si>
  <si>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</si>
  <si>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</si>
  <si>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</si>
  <si>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</si>
  <si>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</si>
  <si>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</si>
  <si>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</si>
  <si>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</si>
  <si>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</si>
  <si>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</si>
  <si>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</si>
  <si>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</si>
  <si>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</si>
  <si>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</si>
  <si>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</si>
  <si>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</si>
  <si>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</si>
  <si>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</si>
  <si>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</si>
  <si>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</si>
  <si>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</si>
  <si>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</si>
  <si>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</si>
  <si>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</si>
  <si>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</si>
  <si>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</si>
  <si>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</si>
  <si>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</si>
  <si>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</si>
  <si>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</si>
  <si>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</si>
  <si>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</si>
  <si>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</si>
  <si>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</si>
  <si>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</si>
  <si>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</si>
  <si>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</si>
  <si>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</si>
  <si>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</si>
  <si>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</si>
  <si>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</si>
  <si>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</si>
  <si>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</si>
  <si>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</si>
  <si>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</si>
  <si>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</si>
  <si>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</si>
  <si>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</si>
  <si>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</si>
  <si>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</si>
  <si>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</si>
  <si>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</si>
  <si>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</si>
  <si>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</si>
  <si>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</si>
  <si>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</si>
  <si>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</si>
  <si>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</si>
  <si>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</si>
  <si>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</si>
  <si>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</si>
  <si>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</si>
  <si>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</si>
  <si>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</si>
  <si>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</si>
  <si>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</si>
  <si>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</si>
  <si>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</si>
  <si>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</si>
  <si>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</si>
  <si>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</si>
  <si>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</si>
  <si>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</si>
  <si>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</si>
  <si>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</si>
  <si>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</si>
  <si>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</si>
  <si>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</si>
  <si>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</si>
  <si>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</si>
  <si>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</si>
  <si>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</si>
  <si>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</si>
  <si>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</si>
  <si>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</si>
  <si>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</si>
  <si>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</si>
  <si>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</si>
  <si>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</si>
  <si>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</si>
  <si>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</si>
  <si>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</si>
  <si>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</si>
  <si>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</si>
  <si>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</si>
  <si>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</si>
  <si>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</si>
  <si>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</si>
  <si>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</si>
  <si>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</si>
  <si>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</si>
  <si>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</si>
  <si>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</si>
  <si>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</si>
  <si>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</si>
  <si>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</si>
  <si>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</si>
  <si>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</si>
  <si>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</si>
  <si>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</si>
  <si>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</si>
  <si>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</si>
  <si>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</si>
  <si>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</si>
  <si>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</si>
  <si>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</si>
  <si>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</si>
  <si>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</si>
  <si>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</si>
  <si>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</si>
  <si>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</si>
  <si>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</si>
  <si>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</si>
  <si>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</si>
  <si>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</si>
  <si>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</si>
  <si>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</si>
  <si>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</si>
  <si>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</si>
  <si>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</si>
  <si>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</si>
  <si>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</si>
  <si>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</si>
  <si>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</si>
  <si>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</si>
  <si>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</si>
  <si>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</si>
  <si>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</si>
  <si>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</si>
  <si>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</si>
  <si>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</si>
  <si>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</si>
  <si>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</si>
  <si>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</si>
  <si>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</si>
  <si>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</si>
  <si>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</si>
  <si>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</si>
  <si>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</si>
  <si>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</si>
  <si>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</si>
  <si>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</si>
  <si>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</si>
  <si>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</si>
  <si>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</si>
  <si>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</si>
  <si>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</si>
  <si>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</si>
  <si>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</si>
  <si>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</si>
  <si>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</si>
  <si>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</si>
  <si>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</si>
  <si>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</si>
  <si>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</si>
  <si>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</si>
  <si>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</si>
  <si>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</si>
  <si>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</si>
  <si>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</si>
  <si>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</si>
  <si>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</si>
  <si>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</si>
  <si>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</si>
  <si>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</si>
  <si>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</si>
  <si>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</si>
  <si>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</si>
  <si>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</si>
  <si>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</si>
  <si>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</si>
  <si>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</si>
  <si>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</si>
  <si>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</si>
  <si>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</si>
  <si>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</si>
  <si>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</si>
  <si>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</si>
  <si>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</si>
  <si>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</si>
  <si>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</si>
  <si>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</si>
  <si>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</si>
  <si>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</si>
  <si>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</si>
  <si>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</si>
  <si>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</si>
  <si>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</si>
  <si>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</si>
  <si>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</si>
  <si>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</si>
  <si>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</si>
  <si>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</si>
  <si>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</si>
  <si>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</si>
  <si>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</si>
  <si>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</si>
  <si>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</si>
  <si>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</si>
  <si>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</si>
  <si>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</si>
  <si>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</si>
  <si>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</si>
  <si>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</si>
  <si>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</si>
  <si>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</si>
  <si>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</si>
  <si>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</si>
  <si>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</si>
  <si>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</si>
  <si>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</si>
  <si>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</si>
  <si>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</si>
  <si>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</si>
  <si>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</si>
  <si>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</si>
  <si>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</si>
  <si>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</si>
  <si>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</si>
  <si>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</si>
  <si>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</si>
  <si>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</si>
  <si>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</si>
  <si>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</si>
  <si>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</si>
  <si>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</si>
  <si>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</si>
  <si>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</si>
  <si>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</si>
  <si>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</si>
  <si>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</si>
  <si>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</si>
  <si>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</si>
  <si>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</si>
  <si>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</si>
  <si>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</si>
  <si>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</si>
  <si>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</si>
  <si>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</si>
  <si>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</si>
  <si>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</si>
  <si>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</si>
  <si>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</si>
  <si>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</si>
  <si>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</si>
  <si>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</si>
  <si>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</si>
  <si>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</si>
  <si>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</si>
  <si>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</si>
  <si>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</si>
  <si>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</si>
  <si>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</si>
  <si>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</si>
  <si>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</si>
  <si>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</si>
  <si>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</si>
  <si>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</si>
  <si>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</si>
  <si>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</si>
  <si>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</si>
  <si>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</si>
  <si>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</si>
  <si>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</si>
  <si>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</si>
  <si>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</si>
  <si>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</si>
  <si>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</si>
  <si>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</si>
  <si>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</si>
  <si>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</si>
  <si>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</si>
  <si>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</si>
  <si>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</si>
  <si>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</si>
  <si>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</si>
  <si>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</si>
  <si>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</si>
  <si>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</si>
  <si>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</si>
  <si>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</si>
  <si>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</si>
  <si>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</si>
  <si>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</si>
  <si>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</si>
  <si>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</si>
  <si>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</si>
  <si>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</si>
  <si>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</si>
  <si>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</si>
  <si>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</si>
  <si>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</si>
  <si>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</si>
  <si>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</si>
  <si>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</si>
  <si>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</si>
  <si>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</si>
  <si>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</si>
  <si>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</si>
  <si>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</si>
  <si>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</si>
  <si>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</si>
  <si>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</si>
  <si>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</si>
  <si>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</si>
  <si>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</si>
  <si>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</si>
  <si>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</si>
  <si>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</si>
  <si>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</si>
  <si>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</si>
  <si>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</si>
  <si>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</si>
  <si>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</si>
  <si>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</si>
  <si>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</si>
  <si>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</si>
  <si>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</si>
  <si>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</si>
  <si>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</si>
  <si>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</si>
  <si>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</si>
  <si>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</si>
  <si>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</si>
  <si>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</si>
  <si>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</si>
  <si>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</si>
  <si>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</si>
  <si>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</si>
  <si>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</si>
  <si>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</si>
  <si>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</si>
  <si>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</si>
  <si>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</si>
  <si>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</si>
  <si>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</si>
  <si>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</si>
  <si>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</si>
  <si>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</si>
  <si>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</si>
  <si>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</si>
  <si>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</si>
  <si>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</si>
  <si>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</si>
  <si>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</si>
  <si>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</si>
  <si>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</si>
  <si>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</si>
  <si>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</si>
  <si>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</si>
  <si>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</si>
  <si>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</si>
  <si>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</si>
  <si>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</si>
  <si>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</si>
  <si>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</si>
  <si>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</si>
  <si>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</si>
  <si>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</si>
  <si>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</si>
  <si>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</si>
  <si>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</si>
  <si>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</si>
  <si>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</si>
  <si>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</si>
  <si>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</si>
  <si>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</si>
  <si>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</si>
  <si>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</si>
  <si>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</si>
  <si>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</si>
  <si>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</si>
  <si>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</si>
  <si>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</si>
  <si>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</si>
  <si>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</si>
  <si>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</si>
  <si>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</si>
  <si>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</si>
  <si>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</si>
  <si>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</si>
  <si>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</si>
  <si>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</si>
  <si>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</si>
  <si>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</si>
  <si>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</si>
  <si>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</si>
  <si>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</si>
  <si>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</si>
  <si>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</si>
  <si>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</si>
  <si>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</si>
  <si>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</si>
  <si>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</si>
  <si>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</si>
  <si>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</si>
  <si>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</si>
  <si>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</si>
  <si>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</si>
  <si>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</si>
  <si>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</si>
  <si>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</si>
  <si>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</si>
  <si>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</si>
  <si>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</si>
  <si>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</si>
  <si>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</si>
  <si>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</si>
  <si>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</si>
  <si>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</si>
  <si>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</si>
  <si>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</si>
  <si>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</si>
  <si>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</si>
  <si>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</si>
  <si>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</si>
  <si>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</si>
  <si>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</si>
  <si>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</si>
  <si>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</si>
  <si>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</si>
  <si>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</si>
  <si>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</si>
  <si>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</si>
  <si>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</si>
  <si>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</si>
  <si>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</si>
  <si>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</si>
  <si>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</si>
  <si>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</si>
  <si>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</si>
  <si>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</si>
  <si>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</si>
  <si>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</si>
  <si>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</si>
  <si>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</si>
  <si>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</si>
  <si>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</si>
  <si>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</si>
  <si>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</si>
  <si>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</si>
  <si>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</si>
  <si>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</si>
  <si>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</si>
  <si>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</si>
  <si>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</si>
  <si>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</si>
  <si>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</si>
  <si>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</si>
  <si>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</si>
  <si>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</si>
  <si>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</si>
  <si>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</si>
  <si>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</si>
  <si>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</si>
  <si>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</si>
  <si>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</si>
  <si>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</si>
  <si>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</si>
  <si>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</si>
  <si>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</si>
  <si>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</si>
  <si>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</si>
  <si>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</si>
  <si>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</si>
  <si>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</si>
  <si>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</si>
  <si>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</si>
  <si>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</si>
  <si>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</si>
  <si>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</si>
  <si>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</si>
  <si>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</si>
  <si>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</si>
  <si>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</si>
  <si>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</si>
  <si>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</si>
  <si>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</si>
  <si>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</si>
  <si>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</si>
  <si>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</si>
  <si>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</si>
  <si>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</si>
  <si>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</si>
  <si>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</si>
  <si>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</si>
  <si>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</si>
  <si>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</si>
  <si>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</si>
  <si>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</si>
  <si>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</si>
  <si>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</si>
  <si>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</si>
  <si>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</si>
  <si>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</si>
  <si>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</si>
  <si>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</si>
  <si>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</si>
  <si>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</si>
  <si>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</si>
  <si>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</si>
  <si>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</si>
  <si>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</si>
  <si>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</si>
  <si>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</si>
  <si>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</si>
  <si>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</si>
  <si>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</si>
  <si>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</si>
  <si>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</si>
  <si>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</si>
  <si>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</si>
  <si>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</si>
  <si>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</si>
  <si>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</si>
  <si>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</si>
  <si>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</si>
  <si>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</si>
  <si>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</si>
  <si>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</si>
  <si>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</si>
  <si>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</si>
  <si>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</si>
  <si>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</si>
  <si>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</si>
  <si>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</si>
  <si>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</si>
  <si>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</si>
  <si>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</si>
  <si>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</si>
  <si>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</si>
  <si>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</si>
  <si>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</si>
  <si>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</si>
  <si>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</si>
  <si>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</si>
  <si>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</si>
  <si>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</si>
  <si>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</si>
  <si>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</si>
  <si>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</si>
  <si>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</si>
  <si>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</si>
  <si>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</si>
  <si>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</si>
  <si>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</si>
  <si>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</si>
  <si>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</si>
  <si>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</si>
  <si>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</si>
  <si>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</si>
  <si>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</si>
  <si>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</si>
  <si>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</si>
  <si>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</si>
  <si>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</si>
  <si>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</si>
  <si>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</si>
  <si>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</si>
  <si>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</si>
  <si>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</si>
  <si>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</si>
  <si>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</si>
  <si>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</si>
  <si>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</si>
  <si>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</si>
  <si>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</si>
  <si>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</si>
  <si>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</si>
  <si>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</si>
  <si>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</si>
  <si>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</si>
  <si>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</si>
  <si>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</si>
  <si>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</si>
  <si>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</si>
  <si>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</si>
  <si>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</si>
  <si>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</si>
  <si>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</si>
  <si>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</si>
  <si>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</si>
  <si>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</si>
  <si>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</si>
  <si>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</si>
  <si>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</si>
  <si>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</si>
  <si>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</si>
  <si>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</si>
  <si>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</si>
  <si>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</si>
  <si>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</si>
  <si>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</si>
  <si>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</si>
  <si>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</si>
  <si>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</si>
  <si>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</si>
  <si>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</si>
  <si>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</si>
  <si>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</si>
  <si>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</si>
  <si>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</si>
  <si>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</si>
  <si>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</si>
  <si>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</si>
  <si>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</si>
  <si>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</si>
  <si>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</si>
  <si>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</si>
  <si>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</si>
  <si>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</si>
  <si>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</si>
  <si>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</si>
  <si>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</si>
  <si>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</si>
  <si>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</si>
  <si>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</si>
  <si>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</si>
  <si>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</si>
  <si>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</si>
  <si>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</si>
  <si>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</si>
  <si>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</si>
  <si>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</si>
  <si>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</si>
  <si>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</si>
  <si>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</si>
  <si>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</si>
  <si>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</si>
  <si>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</si>
  <si>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</si>
  <si>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</si>
  <si>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</si>
  <si>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</si>
  <si>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</si>
  <si>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</si>
  <si>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</si>
  <si>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</si>
  <si>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</si>
  <si>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</si>
  <si>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</si>
  <si>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</si>
  <si>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</si>
  <si>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</si>
  <si>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</si>
  <si>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</si>
  <si>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</si>
  <si>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</si>
  <si>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</si>
  <si>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</si>
  <si>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</si>
  <si>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</si>
  <si>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</si>
  <si>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</si>
  <si>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</si>
  <si>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</si>
  <si>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Коми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</si>
</sst>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4816</v>
      </c>
      <c r="Q21" s="26">
        <v>4676</v>
      </c>
      <c r="R21" s="26">
        <v>140</v>
      </c>
      <c r="S21" s="26">
        <v>294</v>
      </c>
      <c r="T21" s="26">
        <v>17</v>
      </c>
      <c r="U21" s="26">
        <v>49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1863</v>
      </c>
      <c r="Q22" s="26">
        <v>1731</v>
      </c>
      <c r="R22" s="26">
        <v>132</v>
      </c>
      <c r="S22" s="26">
        <v>277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2461</v>
      </c>
      <c r="Q23" s="26">
        <v>2453</v>
      </c>
      <c r="R23" s="26">
        <v>8</v>
      </c>
      <c r="S23" s="26">
        <v>17</v>
      </c>
      <c r="T23" s="26">
        <v>6</v>
      </c>
      <c r="U23" s="26">
        <v>11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492</v>
      </c>
      <c r="Q24" s="26">
        <v>492</v>
      </c>
      <c r="R24" s="26"/>
      <c r="S24" s="26"/>
      <c r="T24" s="26">
        <v>11</v>
      </c>
      <c r="U24" s="26">
        <v>38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2100</v>
      </c>
      <c r="Q25" s="26">
        <v>1962</v>
      </c>
      <c r="R25" s="26">
        <v>138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98346</v>
      </c>
      <c r="Q21" s="26">
        <v>9974</v>
      </c>
      <c r="R21" s="26">
        <v>10244</v>
      </c>
      <c r="S21" s="26">
        <v>10598</v>
      </c>
      <c r="T21" s="26">
        <v>10341</v>
      </c>
      <c r="U21" s="26">
        <v>10378</v>
      </c>
      <c r="V21" s="26">
        <v>9754</v>
      </c>
      <c r="W21" s="26">
        <v>9725</v>
      </c>
      <c r="X21" s="26">
        <v>9825</v>
      </c>
      <c r="Y21" s="26">
        <v>9619</v>
      </c>
      <c r="Z21" s="26">
        <v>4390</v>
      </c>
      <c r="AA21" s="26">
        <v>3470</v>
      </c>
      <c r="AB21" s="26">
        <v>20</v>
      </c>
      <c r="AC21" s="26">
        <v>8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98085</v>
      </c>
      <c r="Q22" s="26">
        <v>9973</v>
      </c>
      <c r="R22" s="26">
        <v>10215</v>
      </c>
      <c r="S22" s="26">
        <v>10562</v>
      </c>
      <c r="T22" s="26">
        <v>10307</v>
      </c>
      <c r="U22" s="26">
        <v>10350</v>
      </c>
      <c r="V22" s="26">
        <v>9735</v>
      </c>
      <c r="W22" s="26">
        <v>9715</v>
      </c>
      <c r="X22" s="26">
        <v>9812</v>
      </c>
      <c r="Y22" s="26">
        <v>9560</v>
      </c>
      <c r="Z22" s="26">
        <v>4378</v>
      </c>
      <c r="AA22" s="26">
        <v>3450</v>
      </c>
      <c r="AB22" s="26">
        <v>20</v>
      </c>
      <c r="AC22" s="26">
        <v>8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97564</v>
      </c>
      <c r="Q23" s="26">
        <v>9968</v>
      </c>
      <c r="R23" s="26">
        <v>10208</v>
      </c>
      <c r="S23" s="26">
        <v>10558</v>
      </c>
      <c r="T23" s="26">
        <v>10296</v>
      </c>
      <c r="U23" s="26">
        <v>10333</v>
      </c>
      <c r="V23" s="26">
        <v>9725</v>
      </c>
      <c r="W23" s="26">
        <v>9693</v>
      </c>
      <c r="X23" s="26">
        <v>9787</v>
      </c>
      <c r="Y23" s="26">
        <v>9510</v>
      </c>
      <c r="Z23" s="26">
        <v>4156</v>
      </c>
      <c r="AA23" s="26">
        <v>3330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311</v>
      </c>
      <c r="Q24" s="26">
        <v>5</v>
      </c>
      <c r="R24" s="26">
        <v>6</v>
      </c>
      <c r="S24" s="26">
        <v>4</v>
      </c>
      <c r="T24" s="26">
        <v>11</v>
      </c>
      <c r="U24" s="26">
        <v>12</v>
      </c>
      <c r="V24" s="26">
        <v>8</v>
      </c>
      <c r="W24" s="26">
        <v>14</v>
      </c>
      <c r="X24" s="26">
        <v>18</v>
      </c>
      <c r="Y24" s="26">
        <v>35</v>
      </c>
      <c r="Z24" s="26">
        <v>88</v>
      </c>
      <c r="AA24" s="26">
        <v>101</v>
      </c>
      <c r="AB24" s="26">
        <v>9</v>
      </c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210</v>
      </c>
      <c r="Q25" s="26"/>
      <c r="R25" s="26">
        <v>1</v>
      </c>
      <c r="S25" s="26"/>
      <c r="T25" s="26"/>
      <c r="U25" s="26">
        <v>5</v>
      </c>
      <c r="V25" s="26">
        <v>2</v>
      </c>
      <c r="W25" s="26">
        <v>8</v>
      </c>
      <c r="X25" s="26">
        <v>7</v>
      </c>
      <c r="Y25" s="26">
        <v>15</v>
      </c>
      <c r="Z25" s="26">
        <v>134</v>
      </c>
      <c r="AA25" s="26">
        <v>19</v>
      </c>
      <c r="AB25" s="26">
        <v>11</v>
      </c>
      <c r="AC25" s="26">
        <v>8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261</v>
      </c>
      <c r="Q26" s="26">
        <v>1</v>
      </c>
      <c r="R26" s="26">
        <v>29</v>
      </c>
      <c r="S26" s="26">
        <v>36</v>
      </c>
      <c r="T26" s="26">
        <v>34</v>
      </c>
      <c r="U26" s="26">
        <v>28</v>
      </c>
      <c r="V26" s="26">
        <v>19</v>
      </c>
      <c r="W26" s="26">
        <v>10</v>
      </c>
      <c r="X26" s="26">
        <v>13</v>
      </c>
      <c r="Y26" s="26">
        <v>59</v>
      </c>
      <c r="Z26" s="26">
        <v>12</v>
      </c>
      <c r="AA26" s="26">
        <v>20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231</v>
      </c>
      <c r="Q27" s="26">
        <v>1</v>
      </c>
      <c r="R27" s="26">
        <v>23</v>
      </c>
      <c r="S27" s="26">
        <v>24</v>
      </c>
      <c r="T27" s="26">
        <v>27</v>
      </c>
      <c r="U27" s="26">
        <v>28</v>
      </c>
      <c r="V27" s="26">
        <v>19</v>
      </c>
      <c r="W27" s="26">
        <v>10</v>
      </c>
      <c r="X27" s="26">
        <v>13</v>
      </c>
      <c r="Y27" s="26">
        <v>59</v>
      </c>
      <c r="Z27" s="26">
        <v>11</v>
      </c>
      <c r="AA27" s="26">
        <v>16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</v>
      </c>
      <c r="AA28" s="26">
        <v>4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940</v>
      </c>
      <c r="Q21" s="26">
        <v>31</v>
      </c>
      <c r="R21" s="26">
        <v>49</v>
      </c>
      <c r="S21" s="26">
        <v>62</v>
      </c>
      <c r="T21" s="26">
        <v>61</v>
      </c>
      <c r="U21" s="26">
        <v>13</v>
      </c>
      <c r="V21" s="26">
        <v>64</v>
      </c>
      <c r="W21" s="26">
        <v>51</v>
      </c>
      <c r="X21" s="26">
        <v>44</v>
      </c>
      <c r="Y21" s="26"/>
      <c r="Z21" s="26"/>
      <c r="AA21" s="26">
        <v>58</v>
      </c>
      <c r="AB21" s="26"/>
      <c r="AC21" s="26"/>
      <c r="AD21" s="26">
        <v>46</v>
      </c>
      <c r="AE21" s="26">
        <v>6</v>
      </c>
      <c r="AF21" s="26">
        <v>8</v>
      </c>
      <c r="AG21" s="26">
        <v>97</v>
      </c>
      <c r="AH21" s="26">
        <v>58</v>
      </c>
      <c r="AI21" s="26">
        <v>88</v>
      </c>
      <c r="AJ21" s="26">
        <v>112</v>
      </c>
      <c r="AK21" s="26">
        <v>75</v>
      </c>
      <c r="AL21" s="26">
        <v>6</v>
      </c>
      <c r="AM21" s="26"/>
      <c r="AN21" s="26"/>
      <c r="AO21" s="26"/>
      <c r="AP21" s="26"/>
      <c r="AQ21" s="26"/>
      <c r="AR21" s="26"/>
      <c r="AS21" s="26"/>
      <c r="AT21" s="26"/>
      <c r="AU21" s="26">
        <v>6</v>
      </c>
      <c r="AV21" s="26"/>
      <c r="AW21" s="26"/>
      <c r="AX21" s="26"/>
      <c r="AY21" s="26">
        <v>5</v>
      </c>
      <c r="AZ21" s="26"/>
      <c r="BA21" s="26"/>
      <c r="BB21" s="26"/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940</v>
      </c>
      <c r="Q22" s="26">
        <v>31</v>
      </c>
      <c r="R22" s="26">
        <v>49</v>
      </c>
      <c r="S22" s="26">
        <v>62</v>
      </c>
      <c r="T22" s="26">
        <v>61</v>
      </c>
      <c r="U22" s="26">
        <v>13</v>
      </c>
      <c r="V22" s="26">
        <v>64</v>
      </c>
      <c r="W22" s="26">
        <v>51</v>
      </c>
      <c r="X22" s="26">
        <v>44</v>
      </c>
      <c r="Y22" s="26"/>
      <c r="Z22" s="26"/>
      <c r="AA22" s="26">
        <v>58</v>
      </c>
      <c r="AB22" s="26"/>
      <c r="AC22" s="26"/>
      <c r="AD22" s="26">
        <v>46</v>
      </c>
      <c r="AE22" s="26">
        <v>6</v>
      </c>
      <c r="AF22" s="26">
        <v>8</v>
      </c>
      <c r="AG22" s="26">
        <v>97</v>
      </c>
      <c r="AH22" s="26">
        <v>58</v>
      </c>
      <c r="AI22" s="26">
        <v>88</v>
      </c>
      <c r="AJ22" s="26">
        <v>112</v>
      </c>
      <c r="AK22" s="26">
        <v>75</v>
      </c>
      <c r="AL22" s="26">
        <v>6</v>
      </c>
      <c r="AM22" s="26"/>
      <c r="AN22" s="26"/>
      <c r="AO22" s="26"/>
      <c r="AP22" s="26"/>
      <c r="AQ22" s="26"/>
      <c r="AR22" s="26"/>
      <c r="AS22" s="26"/>
      <c r="AT22" s="26"/>
      <c r="AU22" s="26">
        <v>6</v>
      </c>
      <c r="AV22" s="26"/>
      <c r="AW22" s="26"/>
      <c r="AX22" s="26"/>
      <c r="AY22" s="26">
        <v>5</v>
      </c>
      <c r="AZ22" s="26"/>
      <c r="BA22" s="26"/>
      <c r="BB22" s="26"/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892</v>
      </c>
      <c r="Q23" s="26">
        <v>29</v>
      </c>
      <c r="R23" s="26">
        <v>44</v>
      </c>
      <c r="S23" s="26">
        <v>51</v>
      </c>
      <c r="T23" s="26">
        <v>55</v>
      </c>
      <c r="U23" s="26">
        <v>13</v>
      </c>
      <c r="V23" s="26">
        <v>63</v>
      </c>
      <c r="W23" s="26">
        <v>48</v>
      </c>
      <c r="X23" s="26">
        <v>42</v>
      </c>
      <c r="Y23" s="26"/>
      <c r="Z23" s="26"/>
      <c r="AA23" s="26">
        <v>58</v>
      </c>
      <c r="AB23" s="26"/>
      <c r="AC23" s="26"/>
      <c r="AD23" s="26">
        <v>46</v>
      </c>
      <c r="AE23" s="26">
        <v>6</v>
      </c>
      <c r="AF23" s="26">
        <v>8</v>
      </c>
      <c r="AG23" s="26">
        <v>94</v>
      </c>
      <c r="AH23" s="26">
        <v>56</v>
      </c>
      <c r="AI23" s="26">
        <v>84</v>
      </c>
      <c r="AJ23" s="26">
        <v>107</v>
      </c>
      <c r="AK23" s="26">
        <v>71</v>
      </c>
      <c r="AL23" s="26">
        <v>6</v>
      </c>
      <c r="AM23" s="26"/>
      <c r="AN23" s="26"/>
      <c r="AO23" s="26"/>
      <c r="AP23" s="26"/>
      <c r="AQ23" s="26"/>
      <c r="AR23" s="26"/>
      <c r="AS23" s="26"/>
      <c r="AT23" s="26"/>
      <c r="AU23" s="26">
        <v>6</v>
      </c>
      <c r="AV23" s="26"/>
      <c r="AW23" s="26"/>
      <c r="AX23" s="26"/>
      <c r="AY23" s="26">
        <v>5</v>
      </c>
      <c r="AZ23" s="26"/>
      <c r="BA23" s="26"/>
      <c r="BB23" s="26"/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48</v>
      </c>
      <c r="Q24" s="26">
        <v>2</v>
      </c>
      <c r="R24" s="26">
        <v>5</v>
      </c>
      <c r="S24" s="26">
        <v>11</v>
      </c>
      <c r="T24" s="26">
        <v>6</v>
      </c>
      <c r="U24" s="26"/>
      <c r="V24" s="26">
        <v>1</v>
      </c>
      <c r="W24" s="26">
        <v>3</v>
      </c>
      <c r="X24" s="26">
        <v>2</v>
      </c>
      <c r="Y24" s="26"/>
      <c r="Z24" s="26"/>
      <c r="AA24" s="26"/>
      <c r="AB24" s="26"/>
      <c r="AC24" s="26"/>
      <c r="AD24" s="26"/>
      <c r="AE24" s="26"/>
      <c r="AF24" s="26"/>
      <c r="AG24" s="26">
        <v>3</v>
      </c>
      <c r="AH24" s="26">
        <v>2</v>
      </c>
      <c r="AI24" s="26">
        <v>4</v>
      </c>
      <c r="AJ24" s="26">
        <v>5</v>
      </c>
      <c r="AK24" s="26">
        <v>4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1518</v>
      </c>
      <c r="Q21" s="26">
        <v>90</v>
      </c>
      <c r="R21" s="26">
        <v>43</v>
      </c>
      <c r="S21" s="26">
        <v>16</v>
      </c>
      <c r="T21" s="26">
        <v>133</v>
      </c>
      <c r="U21" s="26">
        <v>112</v>
      </c>
      <c r="V21" s="26">
        <v>205</v>
      </c>
      <c r="W21" s="26">
        <v>169</v>
      </c>
      <c r="X21" s="26">
        <v>174</v>
      </c>
      <c r="Y21" s="26">
        <v>180</v>
      </c>
      <c r="Z21" s="26">
        <v>170</v>
      </c>
      <c r="AA21" s="26">
        <v>173</v>
      </c>
      <c r="AB21" s="26">
        <v>17</v>
      </c>
      <c r="AC21" s="26">
        <v>32</v>
      </c>
      <c r="AD21" s="26">
        <v>4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1518</v>
      </c>
      <c r="Q22" s="26">
        <v>90</v>
      </c>
      <c r="R22" s="26">
        <v>43</v>
      </c>
      <c r="S22" s="26">
        <v>16</v>
      </c>
      <c r="T22" s="26">
        <v>133</v>
      </c>
      <c r="U22" s="26">
        <v>112</v>
      </c>
      <c r="V22" s="26">
        <v>205</v>
      </c>
      <c r="W22" s="26">
        <v>169</v>
      </c>
      <c r="X22" s="26">
        <v>174</v>
      </c>
      <c r="Y22" s="26">
        <v>180</v>
      </c>
      <c r="Z22" s="26">
        <v>170</v>
      </c>
      <c r="AA22" s="26">
        <v>173</v>
      </c>
      <c r="AB22" s="26">
        <v>17</v>
      </c>
      <c r="AC22" s="26">
        <v>32</v>
      </c>
      <c r="AD22" s="26">
        <v>4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1505</v>
      </c>
      <c r="Q23" s="26">
        <v>89</v>
      </c>
      <c r="R23" s="26">
        <v>43</v>
      </c>
      <c r="S23" s="26">
        <v>16</v>
      </c>
      <c r="T23" s="26">
        <v>130</v>
      </c>
      <c r="U23" s="26">
        <v>112</v>
      </c>
      <c r="V23" s="26">
        <v>204</v>
      </c>
      <c r="W23" s="26">
        <v>169</v>
      </c>
      <c r="X23" s="26">
        <v>174</v>
      </c>
      <c r="Y23" s="26">
        <v>178</v>
      </c>
      <c r="Z23" s="26">
        <v>168</v>
      </c>
      <c r="AA23" s="26">
        <v>170</v>
      </c>
      <c r="AB23" s="26">
        <v>17</v>
      </c>
      <c r="AC23" s="26">
        <v>31</v>
      </c>
      <c r="AD23" s="26">
        <v>4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13</v>
      </c>
      <c r="Q24" s="26">
        <v>1</v>
      </c>
      <c r="R24" s="26"/>
      <c r="S24" s="26"/>
      <c r="T24" s="26">
        <v>3</v>
      </c>
      <c r="U24" s="26"/>
      <c r="V24" s="26">
        <v>1</v>
      </c>
      <c r="W24" s="26"/>
      <c r="X24" s="26"/>
      <c r="Y24" s="26">
        <v>2</v>
      </c>
      <c r="Z24" s="26">
        <v>2</v>
      </c>
      <c r="AA24" s="26">
        <v>3</v>
      </c>
      <c r="AB24" s="26"/>
      <c r="AC24" s="26">
        <v>1</v>
      </c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1133</v>
      </c>
      <c r="Q26" s="26">
        <v>83</v>
      </c>
      <c r="R26" s="49"/>
      <c r="S26" s="49"/>
      <c r="T26" s="26">
        <v>82</v>
      </c>
      <c r="U26" s="26">
        <v>88</v>
      </c>
      <c r="V26" s="26">
        <v>134</v>
      </c>
      <c r="W26" s="26">
        <v>135</v>
      </c>
      <c r="X26" s="26">
        <v>133</v>
      </c>
      <c r="Y26" s="26">
        <v>149</v>
      </c>
      <c r="Z26" s="26">
        <v>165</v>
      </c>
      <c r="AA26" s="26">
        <v>164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81</v>
      </c>
      <c r="Q27" s="49"/>
      <c r="R27" s="26">
        <v>19</v>
      </c>
      <c r="S27" s="26">
        <v>12</v>
      </c>
      <c r="T27" s="26">
        <v>28</v>
      </c>
      <c r="U27" s="26">
        <v>5</v>
      </c>
      <c r="V27" s="26">
        <v>6</v>
      </c>
      <c r="W27" s="26"/>
      <c r="X27" s="26">
        <v>1</v>
      </c>
      <c r="Y27" s="26"/>
      <c r="Z27" s="26">
        <v>1</v>
      </c>
      <c r="AA27" s="26"/>
      <c r="AB27" s="26">
        <v>9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99</v>
      </c>
      <c r="Q28" s="26"/>
      <c r="R28" s="26"/>
      <c r="S28" s="26">
        <v>3</v>
      </c>
      <c r="T28" s="26">
        <v>6</v>
      </c>
      <c r="U28" s="26">
        <v>5</v>
      </c>
      <c r="V28" s="26">
        <v>37</v>
      </c>
      <c r="W28" s="26">
        <v>5</v>
      </c>
      <c r="X28" s="26"/>
      <c r="Y28" s="26"/>
      <c r="Z28" s="26"/>
      <c r="AA28" s="26">
        <v>9</v>
      </c>
      <c r="AB28" s="26">
        <v>7</v>
      </c>
      <c r="AC28" s="26">
        <v>27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102</v>
      </c>
      <c r="Q29" s="26">
        <v>7</v>
      </c>
      <c r="R29" s="49"/>
      <c r="S29" s="49"/>
      <c r="T29" s="26">
        <v>8</v>
      </c>
      <c r="U29" s="26">
        <v>9</v>
      </c>
      <c r="V29" s="26">
        <v>23</v>
      </c>
      <c r="W29" s="26">
        <v>14</v>
      </c>
      <c r="X29" s="26">
        <v>9</v>
      </c>
      <c r="Y29" s="26">
        <v>23</v>
      </c>
      <c r="Z29" s="26"/>
      <c r="AA29" s="26"/>
      <c r="AB29" s="26"/>
      <c r="AC29" s="26">
        <v>5</v>
      </c>
      <c r="AD29" s="26">
        <v>4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103</v>
      </c>
      <c r="Q30" s="49"/>
      <c r="R30" s="26">
        <v>24</v>
      </c>
      <c r="S30" s="26">
        <v>1</v>
      </c>
      <c r="T30" s="26">
        <v>9</v>
      </c>
      <c r="U30" s="26">
        <v>5</v>
      </c>
      <c r="V30" s="26">
        <v>5</v>
      </c>
      <c r="W30" s="26">
        <v>15</v>
      </c>
      <c r="X30" s="26">
        <v>31</v>
      </c>
      <c r="Y30" s="26">
        <v>8</v>
      </c>
      <c r="Z30" s="26">
        <v>4</v>
      </c>
      <c r="AA30" s="26"/>
      <c r="AB30" s="26">
        <v>1</v>
      </c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9601</v>
      </c>
      <c r="Q21" s="26">
        <v>285</v>
      </c>
      <c r="R21" s="26">
        <v>3</v>
      </c>
      <c r="S21" s="26">
        <v>49</v>
      </c>
      <c r="T21" s="26">
        <v>2</v>
      </c>
      <c r="U21" s="26">
        <v>54</v>
      </c>
      <c r="V21" s="26">
        <v>9546</v>
      </c>
      <c r="W21" s="26">
        <v>36</v>
      </c>
      <c r="X21" s="26">
        <v>19</v>
      </c>
      <c r="Y21" s="26">
        <v>75</v>
      </c>
      <c r="Z21" s="26">
        <v>75</v>
      </c>
      <c r="AA21" s="26">
        <v>1</v>
      </c>
      <c r="AB21" s="26">
        <v>6</v>
      </c>
      <c r="AC21" s="26"/>
      <c r="AD21" s="26"/>
      <c r="AE21" s="26">
        <v>9676</v>
      </c>
      <c r="AF21" s="26">
        <v>61</v>
      </c>
      <c r="AG21" s="26"/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9555</v>
      </c>
      <c r="Q22" s="26">
        <v>285</v>
      </c>
      <c r="R22" s="26">
        <v>3</v>
      </c>
      <c r="S22" s="26">
        <v>49</v>
      </c>
      <c r="T22" s="26">
        <v>2</v>
      </c>
      <c r="U22" s="26">
        <v>54</v>
      </c>
      <c r="V22" s="26">
        <v>9505</v>
      </c>
      <c r="W22" s="26">
        <v>35</v>
      </c>
      <c r="X22" s="26">
        <v>15</v>
      </c>
      <c r="Y22" s="26">
        <v>75</v>
      </c>
      <c r="Z22" s="26">
        <v>75</v>
      </c>
      <c r="AA22" s="26">
        <v>1</v>
      </c>
      <c r="AB22" s="26">
        <v>6</v>
      </c>
      <c r="AC22" s="26"/>
      <c r="AD22" s="26"/>
      <c r="AE22" s="26">
        <v>9630</v>
      </c>
      <c r="AF22" s="26">
        <v>59</v>
      </c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3742</v>
      </c>
      <c r="Q23" s="26">
        <v>21</v>
      </c>
      <c r="R23" s="26"/>
      <c r="S23" s="26">
        <v>11</v>
      </c>
      <c r="T23" s="26">
        <v>1</v>
      </c>
      <c r="U23" s="26">
        <v>21</v>
      </c>
      <c r="V23" s="26">
        <v>3733</v>
      </c>
      <c r="W23" s="26">
        <v>3</v>
      </c>
      <c r="X23" s="26">
        <v>6</v>
      </c>
      <c r="Y23" s="26">
        <v>4</v>
      </c>
      <c r="Z23" s="26">
        <v>4</v>
      </c>
      <c r="AA23" s="26"/>
      <c r="AB23" s="26">
        <v>1</v>
      </c>
      <c r="AC23" s="26"/>
      <c r="AD23" s="26"/>
      <c r="AE23" s="26">
        <v>3746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32</v>
      </c>
      <c r="Q24" s="26"/>
      <c r="R24" s="26"/>
      <c r="S24" s="26"/>
      <c r="T24" s="26"/>
      <c r="U24" s="26"/>
      <c r="V24" s="26">
        <v>29</v>
      </c>
      <c r="W24" s="26">
        <v>1</v>
      </c>
      <c r="X24" s="26">
        <v>2</v>
      </c>
      <c r="Y24" s="26"/>
      <c r="Z24" s="26"/>
      <c r="AA24" s="26"/>
      <c r="AB24" s="26"/>
      <c r="AC24" s="26"/>
      <c r="AD24" s="26"/>
      <c r="AE24" s="26">
        <v>32</v>
      </c>
      <c r="AF24" s="26">
        <v>2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</v>
      </c>
      <c r="Q25" s="26"/>
      <c r="R25" s="26"/>
      <c r="S25" s="26"/>
      <c r="T25" s="26"/>
      <c r="U25" s="26"/>
      <c r="V25" s="26">
        <v>12</v>
      </c>
      <c r="W25" s="26"/>
      <c r="X25" s="26">
        <v>2</v>
      </c>
      <c r="Y25" s="26"/>
      <c r="Z25" s="26"/>
      <c r="AA25" s="26"/>
      <c r="AB25" s="26"/>
      <c r="AC25" s="26"/>
      <c r="AD25" s="26"/>
      <c r="AE25" s="26">
        <v>14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377</v>
      </c>
      <c r="Q26" s="26">
        <v>3</v>
      </c>
      <c r="R26" s="26"/>
      <c r="S26" s="26">
        <v>2</v>
      </c>
      <c r="T26" s="26"/>
      <c r="U26" s="26">
        <v>3</v>
      </c>
      <c r="V26" s="26">
        <v>377</v>
      </c>
      <c r="W26" s="26"/>
      <c r="X26" s="26"/>
      <c r="Y26" s="26"/>
      <c r="Z26" s="26"/>
      <c r="AA26" s="26"/>
      <c r="AB26" s="26"/>
      <c r="AC26" s="26"/>
      <c r="AD26" s="26"/>
      <c r="AE26" s="26">
        <v>377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755</v>
      </c>
      <c r="Q28" s="26">
        <v>2</v>
      </c>
      <c r="R28" s="26"/>
      <c r="S28" s="26"/>
      <c r="T28" s="26"/>
      <c r="U28" s="26"/>
      <c r="V28" s="26">
        <v>744</v>
      </c>
      <c r="W28" s="26">
        <v>9</v>
      </c>
      <c r="X28" s="26">
        <v>2</v>
      </c>
      <c r="Y28" s="26"/>
      <c r="Z28" s="26"/>
      <c r="AA28" s="26"/>
      <c r="AB28" s="26"/>
      <c r="AC28" s="26"/>
      <c r="AD28" s="26"/>
      <c r="AE28" s="26">
        <v>755</v>
      </c>
      <c r="AF28" s="26">
        <v>2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3482</v>
      </c>
      <c r="Q29" s="26">
        <v>14</v>
      </c>
      <c r="R29" s="26"/>
      <c r="S29" s="26">
        <v>12</v>
      </c>
      <c r="T29" s="26">
        <v>4</v>
      </c>
      <c r="U29" s="26">
        <v>19</v>
      </c>
      <c r="V29" s="26">
        <v>3347</v>
      </c>
      <c r="W29" s="26">
        <v>108</v>
      </c>
      <c r="X29" s="26">
        <v>27</v>
      </c>
      <c r="Y29" s="26"/>
      <c r="Z29" s="26"/>
      <c r="AA29" s="26"/>
      <c r="AB29" s="26"/>
      <c r="AC29" s="26"/>
      <c r="AD29" s="26"/>
      <c r="AE29" s="26">
        <v>3482</v>
      </c>
      <c r="AF29" s="26">
        <v>22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3458</v>
      </c>
      <c r="Q30" s="26">
        <v>14</v>
      </c>
      <c r="R30" s="26"/>
      <c r="S30" s="26">
        <v>12</v>
      </c>
      <c r="T30" s="26">
        <v>4</v>
      </c>
      <c r="U30" s="26">
        <v>19</v>
      </c>
      <c r="V30" s="26">
        <v>3330</v>
      </c>
      <c r="W30" s="26">
        <v>101</v>
      </c>
      <c r="X30" s="26">
        <v>27</v>
      </c>
      <c r="Y30" s="26"/>
      <c r="Z30" s="26"/>
      <c r="AA30" s="26"/>
      <c r="AB30" s="26"/>
      <c r="AC30" s="26"/>
      <c r="AD30" s="26"/>
      <c r="AE30" s="26">
        <v>3458</v>
      </c>
      <c r="AF30" s="26">
        <v>20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19</v>
      </c>
      <c r="Q31" s="26"/>
      <c r="R31" s="26"/>
      <c r="S31" s="26"/>
      <c r="T31" s="26"/>
      <c r="U31" s="26"/>
      <c r="V31" s="26">
        <v>15</v>
      </c>
      <c r="W31" s="26">
        <v>4</v>
      </c>
      <c r="X31" s="26"/>
      <c r="Y31" s="26"/>
      <c r="Z31" s="26"/>
      <c r="AA31" s="26"/>
      <c r="AB31" s="26"/>
      <c r="AC31" s="26"/>
      <c r="AD31" s="26"/>
      <c r="AE31" s="26">
        <v>19</v>
      </c>
      <c r="AF31" s="26">
        <v>1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5</v>
      </c>
      <c r="Q32" s="26"/>
      <c r="R32" s="26"/>
      <c r="S32" s="26"/>
      <c r="T32" s="26"/>
      <c r="U32" s="26"/>
      <c r="V32" s="26">
        <v>2</v>
      </c>
      <c r="W32" s="26">
        <v>3</v>
      </c>
      <c r="X32" s="26"/>
      <c r="Y32" s="26"/>
      <c r="Z32" s="26"/>
      <c r="AA32" s="26"/>
      <c r="AB32" s="26"/>
      <c r="AC32" s="26"/>
      <c r="AD32" s="26"/>
      <c r="AE32" s="26">
        <v>5</v>
      </c>
      <c r="AF32" s="26">
        <v>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450</v>
      </c>
      <c r="Q33" s="26">
        <v>5</v>
      </c>
      <c r="R33" s="26"/>
      <c r="S33" s="26">
        <v>4</v>
      </c>
      <c r="T33" s="26"/>
      <c r="U33" s="26">
        <v>2</v>
      </c>
      <c r="V33" s="26">
        <v>447</v>
      </c>
      <c r="W33" s="26">
        <v>3</v>
      </c>
      <c r="X33" s="26"/>
      <c r="Y33" s="26"/>
      <c r="Z33" s="26"/>
      <c r="AA33" s="26"/>
      <c r="AB33" s="26"/>
      <c r="AC33" s="26"/>
      <c r="AD33" s="26"/>
      <c r="AE33" s="26">
        <v>450</v>
      </c>
      <c r="AF33" s="26">
        <v>4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10</v>
      </c>
      <c r="Q35" s="26"/>
      <c r="R35" s="26"/>
      <c r="S35" s="26"/>
      <c r="T35" s="26">
        <v>1</v>
      </c>
      <c r="U35" s="26"/>
      <c r="V35" s="26">
        <v>7</v>
      </c>
      <c r="W35" s="26">
        <v>2</v>
      </c>
      <c r="X35" s="26">
        <v>1</v>
      </c>
      <c r="Y35" s="26"/>
      <c r="Z35" s="26"/>
      <c r="AA35" s="26"/>
      <c r="AB35" s="26"/>
      <c r="AC35" s="26"/>
      <c r="AD35" s="26"/>
      <c r="AE35" s="26">
        <v>10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3436</v>
      </c>
      <c r="Q36" s="26">
        <v>8</v>
      </c>
      <c r="R36" s="26"/>
      <c r="S36" s="26">
        <v>6</v>
      </c>
      <c r="T36" s="26">
        <v>4</v>
      </c>
      <c r="U36" s="26">
        <v>18</v>
      </c>
      <c r="V36" s="26">
        <v>3334</v>
      </c>
      <c r="W36" s="26">
        <v>88</v>
      </c>
      <c r="X36" s="26">
        <v>14</v>
      </c>
      <c r="Y36" s="26"/>
      <c r="Z36" s="26"/>
      <c r="AA36" s="26"/>
      <c r="AB36" s="26"/>
      <c r="AC36" s="26"/>
      <c r="AD36" s="26"/>
      <c r="AE36" s="26">
        <v>3436</v>
      </c>
      <c r="AF36" s="26">
        <v>21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3436</v>
      </c>
      <c r="Q37" s="26">
        <v>8</v>
      </c>
      <c r="R37" s="26"/>
      <c r="S37" s="26">
        <v>6</v>
      </c>
      <c r="T37" s="26">
        <v>4</v>
      </c>
      <c r="U37" s="26">
        <v>17</v>
      </c>
      <c r="V37" s="26">
        <v>3334</v>
      </c>
      <c r="W37" s="26">
        <v>88</v>
      </c>
      <c r="X37" s="26">
        <v>14</v>
      </c>
      <c r="Y37" s="26"/>
      <c r="Z37" s="26"/>
      <c r="AA37" s="26"/>
      <c r="AB37" s="26"/>
      <c r="AC37" s="26"/>
      <c r="AD37" s="26"/>
      <c r="AE37" s="26">
        <v>3436</v>
      </c>
      <c r="AF37" s="26">
        <v>21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3426</v>
      </c>
      <c r="Q38" s="26">
        <v>6</v>
      </c>
      <c r="R38" s="26"/>
      <c r="S38" s="26">
        <v>6</v>
      </c>
      <c r="T38" s="26">
        <v>4</v>
      </c>
      <c r="U38" s="26">
        <v>17</v>
      </c>
      <c r="V38" s="26">
        <v>3326</v>
      </c>
      <c r="W38" s="26">
        <v>86</v>
      </c>
      <c r="X38" s="26">
        <v>14</v>
      </c>
      <c r="Y38" s="26"/>
      <c r="Z38" s="26"/>
      <c r="AA38" s="26"/>
      <c r="AB38" s="26"/>
      <c r="AC38" s="26"/>
      <c r="AD38" s="26"/>
      <c r="AE38" s="26">
        <v>3426</v>
      </c>
      <c r="AF38" s="26">
        <v>20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3436</v>
      </c>
      <c r="Q39" s="26">
        <v>8</v>
      </c>
      <c r="R39" s="26"/>
      <c r="S39" s="26">
        <v>6</v>
      </c>
      <c r="T39" s="26">
        <v>4</v>
      </c>
      <c r="U39" s="26">
        <v>17</v>
      </c>
      <c r="V39" s="26">
        <v>3334</v>
      </c>
      <c r="W39" s="26">
        <v>88</v>
      </c>
      <c r="X39" s="26">
        <v>14</v>
      </c>
      <c r="Y39" s="26"/>
      <c r="Z39" s="26"/>
      <c r="AA39" s="26"/>
      <c r="AB39" s="26"/>
      <c r="AC39" s="26"/>
      <c r="AD39" s="26"/>
      <c r="AE39" s="26">
        <v>3436</v>
      </c>
      <c r="AF39" s="26">
        <v>21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3419</v>
      </c>
      <c r="Q40" s="26">
        <v>6</v>
      </c>
      <c r="R40" s="26"/>
      <c r="S40" s="26">
        <v>6</v>
      </c>
      <c r="T40" s="26">
        <v>4</v>
      </c>
      <c r="U40" s="26">
        <v>17</v>
      </c>
      <c r="V40" s="26">
        <v>3321</v>
      </c>
      <c r="W40" s="26">
        <v>84</v>
      </c>
      <c r="X40" s="26">
        <v>14</v>
      </c>
      <c r="Y40" s="26"/>
      <c r="Z40" s="26"/>
      <c r="AA40" s="26"/>
      <c r="AB40" s="26"/>
      <c r="AC40" s="26"/>
      <c r="AD40" s="26"/>
      <c r="AE40" s="26">
        <v>3419</v>
      </c>
      <c r="AF40" s="26">
        <v>20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41</v>
      </c>
      <c r="Q41" s="26">
        <v>6</v>
      </c>
      <c r="R41" s="26"/>
      <c r="S41" s="26">
        <v>6</v>
      </c>
      <c r="T41" s="26"/>
      <c r="U41" s="26">
        <v>1</v>
      </c>
      <c r="V41" s="26">
        <v>11</v>
      </c>
      <c r="W41" s="26">
        <v>17</v>
      </c>
      <c r="X41" s="26">
        <v>13</v>
      </c>
      <c r="Y41" s="26"/>
      <c r="Z41" s="26"/>
      <c r="AA41" s="26"/>
      <c r="AB41" s="26"/>
      <c r="AC41" s="26"/>
      <c r="AD41" s="26"/>
      <c r="AE41" s="26">
        <v>41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5</v>
      </c>
      <c r="Q42" s="26">
        <v>5</v>
      </c>
      <c r="R42" s="26"/>
      <c r="S42" s="26">
        <v>4</v>
      </c>
      <c r="T42" s="26"/>
      <c r="U42" s="26"/>
      <c r="V42" s="26">
        <v>5</v>
      </c>
      <c r="W42" s="26"/>
      <c r="X42" s="26"/>
      <c r="Y42" s="26">
        <v>178</v>
      </c>
      <c r="Z42" s="26">
        <v>178</v>
      </c>
      <c r="AA42" s="26">
        <v>17</v>
      </c>
      <c r="AB42" s="26">
        <v>62</v>
      </c>
      <c r="AC42" s="26"/>
      <c r="AD42" s="26"/>
      <c r="AE42" s="26">
        <v>183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250</v>
      </c>
    </row>
    <row r="44" spans="1:37" ht="26.25" x14ac:dyDescent="0.25">
      <c r="A44" s="22" t="s">
        <v>11213</v>
      </c>
      <c r="O44" s="69">
        <v>24</v>
      </c>
      <c r="P44" s="97">
        <v>200</v>
      </c>
    </row>
    <row r="45" spans="1:37" ht="64.5" x14ac:dyDescent="0.25">
      <c r="A45" s="22" t="s">
        <v>11214</v>
      </c>
      <c r="O45" s="69">
        <v>25</v>
      </c>
      <c r="P45" s="96">
        <v>1</v>
      </c>
    </row>
    <row r="46" spans="1:37" ht="26.25" x14ac:dyDescent="0.25">
      <c r="A46" s="22" t="s">
        <v>11213</v>
      </c>
      <c r="O46" s="69">
        <v>26</v>
      </c>
      <c r="P46" s="96">
        <v>3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97297</v>
      </c>
      <c r="Q21" s="26">
        <v>39215</v>
      </c>
      <c r="R21" s="26">
        <v>19455</v>
      </c>
      <c r="S21" s="26">
        <v>8697</v>
      </c>
      <c r="T21" s="26">
        <v>49758</v>
      </c>
      <c r="U21" s="26">
        <v>24449</v>
      </c>
      <c r="V21" s="26">
        <v>10236</v>
      </c>
      <c r="W21" s="26">
        <v>8324</v>
      </c>
      <c r="X21" s="26">
        <v>4465</v>
      </c>
      <c r="Y21" s="26">
        <v>4514</v>
      </c>
      <c r="Z21" s="26">
        <v>562</v>
      </c>
      <c r="AA21" s="26">
        <v>186</v>
      </c>
      <c r="AB21" s="26">
        <v>81</v>
      </c>
      <c r="AC21" s="26"/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395</v>
      </c>
      <c r="Q23" s="26">
        <v>395</v>
      </c>
      <c r="R23" s="26">
        <v>216</v>
      </c>
      <c r="S23" s="26">
        <v>389</v>
      </c>
      <c r="T23" s="26"/>
      <c r="U23" s="26"/>
      <c r="V23" s="26"/>
      <c r="W23" s="49"/>
      <c r="X23" s="49"/>
      <c r="Y23" s="49"/>
      <c r="Z23" s="26"/>
      <c r="AA23" s="26">
        <v>4</v>
      </c>
      <c r="AB23" s="26">
        <v>3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7943</v>
      </c>
      <c r="Q24" s="26">
        <v>7943</v>
      </c>
      <c r="R24" s="26">
        <v>4074</v>
      </c>
      <c r="S24" s="26">
        <v>7259</v>
      </c>
      <c r="T24" s="26"/>
      <c r="U24" s="26"/>
      <c r="V24" s="26"/>
      <c r="W24" s="49"/>
      <c r="X24" s="49"/>
      <c r="Y24" s="49"/>
      <c r="Z24" s="26">
        <v>9</v>
      </c>
      <c r="AA24" s="26">
        <v>16</v>
      </c>
      <c r="AB24" s="26">
        <v>11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9779</v>
      </c>
      <c r="Q25" s="26">
        <v>9779</v>
      </c>
      <c r="R25" s="26">
        <v>4790</v>
      </c>
      <c r="S25" s="26">
        <v>1031</v>
      </c>
      <c r="T25" s="26"/>
      <c r="U25" s="26"/>
      <c r="V25" s="26"/>
      <c r="W25" s="49"/>
      <c r="X25" s="49"/>
      <c r="Y25" s="49"/>
      <c r="Z25" s="26">
        <v>6</v>
      </c>
      <c r="AA25" s="26">
        <v>22</v>
      </c>
      <c r="AB25" s="26">
        <v>9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10104</v>
      </c>
      <c r="Q26" s="26">
        <v>10101</v>
      </c>
      <c r="R26" s="26">
        <v>4995</v>
      </c>
      <c r="S26" s="26">
        <v>15</v>
      </c>
      <c r="T26" s="26">
        <v>3</v>
      </c>
      <c r="U26" s="26">
        <v>2</v>
      </c>
      <c r="V26" s="26">
        <v>3</v>
      </c>
      <c r="W26" s="49"/>
      <c r="X26" s="49"/>
      <c r="Y26" s="49"/>
      <c r="Z26" s="26">
        <v>15</v>
      </c>
      <c r="AA26" s="26">
        <v>25</v>
      </c>
      <c r="AB26" s="26">
        <v>8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10407</v>
      </c>
      <c r="Q27" s="26">
        <v>9834</v>
      </c>
      <c r="R27" s="26">
        <v>4891</v>
      </c>
      <c r="S27" s="26"/>
      <c r="T27" s="26">
        <v>573</v>
      </c>
      <c r="U27" s="26">
        <v>311</v>
      </c>
      <c r="V27" s="26">
        <v>569</v>
      </c>
      <c r="W27" s="26"/>
      <c r="X27" s="26"/>
      <c r="Y27" s="26"/>
      <c r="Z27" s="26">
        <v>15</v>
      </c>
      <c r="AA27" s="26">
        <v>24</v>
      </c>
      <c r="AB27" s="26">
        <v>9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10406</v>
      </c>
      <c r="Q28" s="26">
        <v>1093</v>
      </c>
      <c r="R28" s="26">
        <v>462</v>
      </c>
      <c r="S28" s="26">
        <v>1</v>
      </c>
      <c r="T28" s="26">
        <v>9313</v>
      </c>
      <c r="U28" s="26">
        <v>4653</v>
      </c>
      <c r="V28" s="26">
        <v>8432</v>
      </c>
      <c r="W28" s="26"/>
      <c r="X28" s="26"/>
      <c r="Y28" s="26"/>
      <c r="Z28" s="26">
        <v>22</v>
      </c>
      <c r="AA28" s="26">
        <v>22</v>
      </c>
      <c r="AB28" s="26">
        <v>10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10391</v>
      </c>
      <c r="Q29" s="26">
        <v>52</v>
      </c>
      <c r="R29" s="26">
        <v>17</v>
      </c>
      <c r="S29" s="26">
        <v>1</v>
      </c>
      <c r="T29" s="26">
        <v>10339</v>
      </c>
      <c r="U29" s="26">
        <v>5038</v>
      </c>
      <c r="V29" s="26">
        <v>1054</v>
      </c>
      <c r="W29" s="26"/>
      <c r="X29" s="26"/>
      <c r="Y29" s="26"/>
      <c r="Z29" s="26">
        <v>18</v>
      </c>
      <c r="AA29" s="26">
        <v>26</v>
      </c>
      <c r="AB29" s="26">
        <v>14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9528</v>
      </c>
      <c r="Q30" s="26">
        <v>14</v>
      </c>
      <c r="R30" s="26">
        <v>7</v>
      </c>
      <c r="S30" s="26"/>
      <c r="T30" s="26">
        <v>9514</v>
      </c>
      <c r="U30" s="26">
        <v>4727</v>
      </c>
      <c r="V30" s="26">
        <v>151</v>
      </c>
      <c r="W30" s="26"/>
      <c r="X30" s="26"/>
      <c r="Y30" s="26"/>
      <c r="Z30" s="26">
        <v>12</v>
      </c>
      <c r="AA30" s="26">
        <v>19</v>
      </c>
      <c r="AB30" s="26">
        <v>6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9552</v>
      </c>
      <c r="Q31" s="26">
        <v>1</v>
      </c>
      <c r="R31" s="26"/>
      <c r="S31" s="26"/>
      <c r="T31" s="26">
        <v>9548</v>
      </c>
      <c r="U31" s="26">
        <v>4783</v>
      </c>
      <c r="V31" s="26">
        <v>24</v>
      </c>
      <c r="W31" s="26">
        <v>3</v>
      </c>
      <c r="X31" s="26">
        <v>2</v>
      </c>
      <c r="Y31" s="26">
        <v>3</v>
      </c>
      <c r="Z31" s="26">
        <v>24</v>
      </c>
      <c r="AA31" s="26">
        <v>14</v>
      </c>
      <c r="AB31" s="26">
        <v>6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9396</v>
      </c>
      <c r="Q32" s="26"/>
      <c r="R32" s="26"/>
      <c r="S32" s="26"/>
      <c r="T32" s="26">
        <v>9000</v>
      </c>
      <c r="U32" s="26">
        <v>4373</v>
      </c>
      <c r="V32" s="26">
        <v>1</v>
      </c>
      <c r="W32" s="26">
        <v>396</v>
      </c>
      <c r="X32" s="26">
        <v>218</v>
      </c>
      <c r="Y32" s="26">
        <v>325</v>
      </c>
      <c r="Z32" s="26">
        <v>21</v>
      </c>
      <c r="AA32" s="26">
        <v>9</v>
      </c>
      <c r="AB32" s="26">
        <v>2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5198</v>
      </c>
      <c r="Q33" s="26"/>
      <c r="R33" s="26"/>
      <c r="S33" s="26"/>
      <c r="T33" s="26">
        <v>1235</v>
      </c>
      <c r="U33" s="26">
        <v>492</v>
      </c>
      <c r="V33" s="26">
        <v>1</v>
      </c>
      <c r="W33" s="26">
        <v>3963</v>
      </c>
      <c r="X33" s="26">
        <v>2201</v>
      </c>
      <c r="Y33" s="26">
        <v>3561</v>
      </c>
      <c r="Z33" s="26">
        <v>75</v>
      </c>
      <c r="AA33" s="26">
        <v>3</v>
      </c>
      <c r="AB33" s="26">
        <v>2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3652</v>
      </c>
      <c r="Q34" s="26">
        <v>2</v>
      </c>
      <c r="R34" s="26">
        <v>2</v>
      </c>
      <c r="S34" s="26"/>
      <c r="T34" s="26">
        <v>174</v>
      </c>
      <c r="U34" s="26">
        <v>55</v>
      </c>
      <c r="V34" s="26"/>
      <c r="W34" s="26">
        <v>3476</v>
      </c>
      <c r="X34" s="26">
        <v>1856</v>
      </c>
      <c r="Y34" s="26">
        <v>496</v>
      </c>
      <c r="Z34" s="26">
        <v>105</v>
      </c>
      <c r="AA34" s="26">
        <v>2</v>
      </c>
      <c r="AB34" s="26">
        <v>1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292</v>
      </c>
      <c r="Q35" s="26">
        <v>1</v>
      </c>
      <c r="R35" s="26">
        <v>1</v>
      </c>
      <c r="S35" s="26">
        <v>1</v>
      </c>
      <c r="T35" s="26">
        <v>32</v>
      </c>
      <c r="U35" s="26">
        <v>7</v>
      </c>
      <c r="V35" s="26">
        <v>1</v>
      </c>
      <c r="W35" s="26">
        <v>259</v>
      </c>
      <c r="X35" s="26">
        <v>126</v>
      </c>
      <c r="Y35" s="26">
        <v>28</v>
      </c>
      <c r="Z35" s="26">
        <v>36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23</v>
      </c>
      <c r="Q36" s="26"/>
      <c r="R36" s="26"/>
      <c r="S36" s="26"/>
      <c r="T36" s="26">
        <v>11</v>
      </c>
      <c r="U36" s="26">
        <v>3</v>
      </c>
      <c r="V36" s="26"/>
      <c r="W36" s="26">
        <v>12</v>
      </c>
      <c r="X36" s="26">
        <v>2</v>
      </c>
      <c r="Y36" s="26">
        <v>5</v>
      </c>
      <c r="Z36" s="26">
        <v>9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30</v>
      </c>
      <c r="Q37" s="26"/>
      <c r="R37" s="26"/>
      <c r="S37" s="26"/>
      <c r="T37" s="26">
        <v>6</v>
      </c>
      <c r="U37" s="26">
        <v>3</v>
      </c>
      <c r="V37" s="26"/>
      <c r="W37" s="26">
        <v>24</v>
      </c>
      <c r="X37" s="26">
        <v>7</v>
      </c>
      <c r="Y37" s="26">
        <v>9</v>
      </c>
      <c r="Z37" s="26">
        <v>22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14</v>
      </c>
      <c r="Q38" s="26"/>
      <c r="R38" s="26"/>
      <c r="S38" s="26"/>
      <c r="T38" s="26">
        <v>1</v>
      </c>
      <c r="U38" s="26">
        <v>1</v>
      </c>
      <c r="V38" s="26"/>
      <c r="W38" s="26">
        <v>13</v>
      </c>
      <c r="X38" s="26">
        <v>2</v>
      </c>
      <c r="Y38" s="26">
        <v>7</v>
      </c>
      <c r="Z38" s="26">
        <v>10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23</v>
      </c>
      <c r="Q39" s="26"/>
      <c r="R39" s="26"/>
      <c r="S39" s="26"/>
      <c r="T39" s="26">
        <v>3</v>
      </c>
      <c r="U39" s="26"/>
      <c r="V39" s="26"/>
      <c r="W39" s="26">
        <v>20</v>
      </c>
      <c r="X39" s="26">
        <v>3</v>
      </c>
      <c r="Y39" s="26">
        <v>11</v>
      </c>
      <c r="Z39" s="26">
        <v>18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15</v>
      </c>
      <c r="Q40" s="26"/>
      <c r="R40" s="26"/>
      <c r="S40" s="26"/>
      <c r="T40" s="26"/>
      <c r="U40" s="26"/>
      <c r="V40" s="26"/>
      <c r="W40" s="26">
        <v>15</v>
      </c>
      <c r="X40" s="26">
        <v>3</v>
      </c>
      <c r="Y40" s="26">
        <v>5</v>
      </c>
      <c r="Z40" s="26">
        <v>13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17</v>
      </c>
      <c r="Q41" s="26"/>
      <c r="R41" s="26"/>
      <c r="S41" s="26"/>
      <c r="T41" s="26">
        <v>1</v>
      </c>
      <c r="U41" s="26"/>
      <c r="V41" s="26"/>
      <c r="W41" s="26">
        <v>16</v>
      </c>
      <c r="X41" s="26">
        <v>5</v>
      </c>
      <c r="Y41" s="26">
        <v>9</v>
      </c>
      <c r="Z41" s="26">
        <v>17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13</v>
      </c>
      <c r="Q42" s="26"/>
      <c r="R42" s="26"/>
      <c r="S42" s="26"/>
      <c r="T42" s="26">
        <v>1</v>
      </c>
      <c r="U42" s="26"/>
      <c r="V42" s="26"/>
      <c r="W42" s="26">
        <v>12</v>
      </c>
      <c r="X42" s="26">
        <v>1</v>
      </c>
      <c r="Y42" s="26">
        <v>5</v>
      </c>
      <c r="Z42" s="26">
        <v>13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13</v>
      </c>
      <c r="Q43" s="26"/>
      <c r="R43" s="26"/>
      <c r="S43" s="26"/>
      <c r="T43" s="26"/>
      <c r="U43" s="26"/>
      <c r="V43" s="26"/>
      <c r="W43" s="26">
        <v>13</v>
      </c>
      <c r="X43" s="26">
        <v>4</v>
      </c>
      <c r="Y43" s="26">
        <v>4</v>
      </c>
      <c r="Z43" s="26">
        <v>13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16</v>
      </c>
      <c r="Q44" s="26"/>
      <c r="R44" s="26"/>
      <c r="S44" s="26"/>
      <c r="T44" s="26">
        <v>2</v>
      </c>
      <c r="U44" s="26">
        <v>1</v>
      </c>
      <c r="V44" s="26"/>
      <c r="W44" s="26">
        <v>14</v>
      </c>
      <c r="X44" s="26">
        <v>1</v>
      </c>
      <c r="Y44" s="26">
        <v>9</v>
      </c>
      <c r="Z44" s="26">
        <v>16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13</v>
      </c>
      <c r="Q45" s="26"/>
      <c r="R45" s="26"/>
      <c r="S45" s="26"/>
      <c r="T45" s="26"/>
      <c r="U45" s="26"/>
      <c r="V45" s="26"/>
      <c r="W45" s="26">
        <v>13</v>
      </c>
      <c r="X45" s="26">
        <v>3</v>
      </c>
      <c r="Y45" s="26">
        <v>6</v>
      </c>
      <c r="Z45" s="26">
        <v>13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15</v>
      </c>
      <c r="Q46" s="26"/>
      <c r="R46" s="26"/>
      <c r="S46" s="26"/>
      <c r="T46" s="26"/>
      <c r="U46" s="26"/>
      <c r="V46" s="26"/>
      <c r="W46" s="26">
        <v>15</v>
      </c>
      <c r="X46" s="26">
        <v>3</v>
      </c>
      <c r="Y46" s="26">
        <v>7</v>
      </c>
      <c r="Z46" s="26">
        <v>15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30</v>
      </c>
      <c r="Q47" s="26"/>
      <c r="R47" s="26"/>
      <c r="S47" s="26"/>
      <c r="T47" s="26">
        <v>1</v>
      </c>
      <c r="U47" s="26"/>
      <c r="V47" s="26"/>
      <c r="W47" s="26">
        <v>29</v>
      </c>
      <c r="X47" s="26">
        <v>14</v>
      </c>
      <c r="Y47" s="26">
        <v>15</v>
      </c>
      <c r="Z47" s="26">
        <v>24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23</v>
      </c>
      <c r="Q48" s="26"/>
      <c r="R48" s="26"/>
      <c r="S48" s="26"/>
      <c r="T48" s="26"/>
      <c r="U48" s="26"/>
      <c r="V48" s="26"/>
      <c r="W48" s="26">
        <v>23</v>
      </c>
      <c r="X48" s="26">
        <v>11</v>
      </c>
      <c r="Y48" s="26">
        <v>5</v>
      </c>
      <c r="Z48" s="26">
        <v>13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9</v>
      </c>
      <c r="Q49" s="26"/>
      <c r="R49" s="26"/>
      <c r="S49" s="26"/>
      <c r="T49" s="26">
        <v>1</v>
      </c>
      <c r="U49" s="26"/>
      <c r="V49" s="26"/>
      <c r="W49" s="26">
        <v>8</v>
      </c>
      <c r="X49" s="26">
        <v>3</v>
      </c>
      <c r="Y49" s="26">
        <v>4</v>
      </c>
      <c r="Z49" s="26">
        <v>8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2425</v>
      </c>
      <c r="Q21" s="26">
        <v>471</v>
      </c>
      <c r="R21" s="26">
        <v>145</v>
      </c>
      <c r="S21" s="26">
        <v>103</v>
      </c>
      <c r="T21" s="26">
        <v>442</v>
      </c>
      <c r="U21" s="26">
        <v>134</v>
      </c>
      <c r="V21" s="26">
        <v>86</v>
      </c>
      <c r="W21" s="26"/>
      <c r="X21" s="26"/>
      <c r="Y21" s="26"/>
      <c r="Z21" s="26">
        <v>1512</v>
      </c>
      <c r="AA21" s="26">
        <v>538</v>
      </c>
      <c r="AB21" s="26">
        <v>110</v>
      </c>
      <c r="AC21" s="26">
        <v>41</v>
      </c>
      <c r="AD21" s="26">
        <v>2</v>
      </c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49</v>
      </c>
      <c r="Q24" s="26">
        <v>35</v>
      </c>
      <c r="R24" s="26">
        <v>15</v>
      </c>
      <c r="S24" s="26">
        <v>35</v>
      </c>
      <c r="T24" s="26"/>
      <c r="U24" s="26"/>
      <c r="V24" s="26"/>
      <c r="W24" s="49"/>
      <c r="X24" s="49"/>
      <c r="Y24" s="49"/>
      <c r="Z24" s="26">
        <v>14</v>
      </c>
      <c r="AA24" s="26">
        <v>3</v>
      </c>
      <c r="AB24" s="26">
        <v>13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172</v>
      </c>
      <c r="Q25" s="26">
        <v>79</v>
      </c>
      <c r="R25" s="26">
        <v>26</v>
      </c>
      <c r="S25" s="26">
        <v>52</v>
      </c>
      <c r="T25" s="26"/>
      <c r="U25" s="26"/>
      <c r="V25" s="26"/>
      <c r="W25" s="49"/>
      <c r="X25" s="49"/>
      <c r="Y25" s="49"/>
      <c r="Z25" s="26">
        <v>93</v>
      </c>
      <c r="AA25" s="26">
        <v>31</v>
      </c>
      <c r="AB25" s="26">
        <v>66</v>
      </c>
      <c r="AC25" s="26"/>
      <c r="AD25" s="26">
        <v>1</v>
      </c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204</v>
      </c>
      <c r="Q26" s="26">
        <v>94</v>
      </c>
      <c r="R26" s="26">
        <v>30</v>
      </c>
      <c r="S26" s="26">
        <v>16</v>
      </c>
      <c r="T26" s="26"/>
      <c r="U26" s="26"/>
      <c r="V26" s="26"/>
      <c r="W26" s="49"/>
      <c r="X26" s="49"/>
      <c r="Y26" s="49"/>
      <c r="Z26" s="26">
        <v>110</v>
      </c>
      <c r="AA26" s="26">
        <v>29</v>
      </c>
      <c r="AB26" s="26">
        <v>14</v>
      </c>
      <c r="AC26" s="26">
        <v>6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262</v>
      </c>
      <c r="Q27" s="26">
        <v>112</v>
      </c>
      <c r="R27" s="26">
        <v>33</v>
      </c>
      <c r="S27" s="26"/>
      <c r="T27" s="26"/>
      <c r="U27" s="26"/>
      <c r="V27" s="26"/>
      <c r="W27" s="26"/>
      <c r="X27" s="26"/>
      <c r="Y27" s="26"/>
      <c r="Z27" s="26">
        <v>150</v>
      </c>
      <c r="AA27" s="26">
        <v>54</v>
      </c>
      <c r="AB27" s="26">
        <v>17</v>
      </c>
      <c r="AC27" s="26">
        <v>12</v>
      </c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258</v>
      </c>
      <c r="Q28" s="26">
        <v>101</v>
      </c>
      <c r="R28" s="26">
        <v>25</v>
      </c>
      <c r="S28" s="26"/>
      <c r="T28" s="26">
        <v>10</v>
      </c>
      <c r="U28" s="26">
        <v>4</v>
      </c>
      <c r="V28" s="26">
        <v>10</v>
      </c>
      <c r="W28" s="26"/>
      <c r="X28" s="26"/>
      <c r="Y28" s="26"/>
      <c r="Z28" s="26">
        <v>147</v>
      </c>
      <c r="AA28" s="26">
        <v>65</v>
      </c>
      <c r="AB28" s="26"/>
      <c r="AC28" s="26">
        <v>7</v>
      </c>
      <c r="AD28" s="26">
        <v>1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268</v>
      </c>
      <c r="Q29" s="26">
        <v>38</v>
      </c>
      <c r="R29" s="26">
        <v>13</v>
      </c>
      <c r="S29" s="26"/>
      <c r="T29" s="26">
        <v>68</v>
      </c>
      <c r="U29" s="26">
        <v>22</v>
      </c>
      <c r="V29" s="26">
        <v>47</v>
      </c>
      <c r="W29" s="26"/>
      <c r="X29" s="26"/>
      <c r="Y29" s="26"/>
      <c r="Z29" s="26">
        <v>162</v>
      </c>
      <c r="AA29" s="26">
        <v>63</v>
      </c>
      <c r="AB29" s="26"/>
      <c r="AC29" s="26">
        <v>3</v>
      </c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264</v>
      </c>
      <c r="Q30" s="26">
        <v>10</v>
      </c>
      <c r="R30" s="26">
        <v>2</v>
      </c>
      <c r="S30" s="26"/>
      <c r="T30" s="26">
        <v>80</v>
      </c>
      <c r="U30" s="26">
        <v>28</v>
      </c>
      <c r="V30" s="26">
        <v>22</v>
      </c>
      <c r="W30" s="26"/>
      <c r="X30" s="26"/>
      <c r="Y30" s="26"/>
      <c r="Z30" s="26">
        <v>174</v>
      </c>
      <c r="AA30" s="26">
        <v>60</v>
      </c>
      <c r="AB30" s="26"/>
      <c r="AC30" s="26">
        <v>2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248</v>
      </c>
      <c r="Q31" s="26">
        <v>2</v>
      </c>
      <c r="R31" s="26">
        <v>1</v>
      </c>
      <c r="S31" s="26"/>
      <c r="T31" s="26">
        <v>86</v>
      </c>
      <c r="U31" s="26">
        <v>24</v>
      </c>
      <c r="V31" s="26">
        <v>3</v>
      </c>
      <c r="W31" s="26"/>
      <c r="X31" s="26"/>
      <c r="Y31" s="26"/>
      <c r="Z31" s="26">
        <v>160</v>
      </c>
      <c r="AA31" s="26">
        <v>49</v>
      </c>
      <c r="AB31" s="26"/>
      <c r="AC31" s="26">
        <v>3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262</v>
      </c>
      <c r="Q32" s="26"/>
      <c r="R32" s="26"/>
      <c r="S32" s="26"/>
      <c r="T32" s="26">
        <v>90</v>
      </c>
      <c r="U32" s="26">
        <v>27</v>
      </c>
      <c r="V32" s="26">
        <v>4</v>
      </c>
      <c r="W32" s="26"/>
      <c r="X32" s="26"/>
      <c r="Y32" s="26"/>
      <c r="Z32" s="26">
        <v>172</v>
      </c>
      <c r="AA32" s="26">
        <v>58</v>
      </c>
      <c r="AB32" s="26"/>
      <c r="AC32" s="26">
        <v>5</v>
      </c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233</v>
      </c>
      <c r="Q33" s="26"/>
      <c r="R33" s="26"/>
      <c r="S33" s="26"/>
      <c r="T33" s="26">
        <v>80</v>
      </c>
      <c r="U33" s="26">
        <v>25</v>
      </c>
      <c r="V33" s="26"/>
      <c r="W33" s="26"/>
      <c r="X33" s="26"/>
      <c r="Y33" s="26"/>
      <c r="Z33" s="26">
        <v>153</v>
      </c>
      <c r="AA33" s="26">
        <v>60</v>
      </c>
      <c r="AB33" s="26"/>
      <c r="AC33" s="26">
        <v>1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115</v>
      </c>
      <c r="Q34" s="26"/>
      <c r="R34" s="26"/>
      <c r="S34" s="26"/>
      <c r="T34" s="26">
        <v>23</v>
      </c>
      <c r="U34" s="26">
        <v>3</v>
      </c>
      <c r="V34" s="26"/>
      <c r="W34" s="26"/>
      <c r="X34" s="26"/>
      <c r="Y34" s="26"/>
      <c r="Z34" s="26">
        <v>92</v>
      </c>
      <c r="AA34" s="26">
        <v>30</v>
      </c>
      <c r="AB34" s="26"/>
      <c r="AC34" s="26">
        <v>2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47</v>
      </c>
      <c r="Q35" s="26"/>
      <c r="R35" s="26"/>
      <c r="S35" s="26"/>
      <c r="T35" s="26">
        <v>4</v>
      </c>
      <c r="U35" s="26"/>
      <c r="V35" s="26"/>
      <c r="W35" s="26"/>
      <c r="X35" s="26"/>
      <c r="Y35" s="26"/>
      <c r="Z35" s="26">
        <v>43</v>
      </c>
      <c r="AA35" s="26">
        <v>17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27</v>
      </c>
      <c r="Q36" s="26"/>
      <c r="R36" s="26"/>
      <c r="S36" s="26"/>
      <c r="T36" s="26">
        <v>1</v>
      </c>
      <c r="U36" s="26">
        <v>1</v>
      </c>
      <c r="V36" s="26"/>
      <c r="W36" s="26"/>
      <c r="X36" s="26"/>
      <c r="Y36" s="26"/>
      <c r="Z36" s="26">
        <v>26</v>
      </c>
      <c r="AA36" s="26">
        <v>9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6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6</v>
      </c>
      <c r="AA37" s="26">
        <v>5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6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6</v>
      </c>
      <c r="AA38" s="26">
        <v>2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2</v>
      </c>
      <c r="AA39" s="26">
        <v>2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1</v>
      </c>
      <c r="AA42" s="26">
        <v>1</v>
      </c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6304</v>
      </c>
      <c r="Q21" s="26">
        <v>1893</v>
      </c>
      <c r="R21" s="26">
        <v>2994</v>
      </c>
      <c r="S21" s="26">
        <v>1275</v>
      </c>
      <c r="T21" s="26">
        <v>37</v>
      </c>
      <c r="U21" s="26">
        <v>19</v>
      </c>
      <c r="V21" s="26"/>
      <c r="W21" s="26">
        <v>86</v>
      </c>
      <c r="X21" s="26">
        <v>117</v>
      </c>
      <c r="Y21" s="26">
        <v>5985</v>
      </c>
      <c r="Z21" s="26">
        <v>151</v>
      </c>
      <c r="AA21" s="26">
        <v>168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19</v>
      </c>
      <c r="Q22" s="26">
        <v>4</v>
      </c>
      <c r="R22" s="26">
        <v>15</v>
      </c>
      <c r="S22" s="26"/>
      <c r="T22" s="26"/>
      <c r="U22" s="26"/>
      <c r="V22" s="26"/>
      <c r="W22" s="26"/>
      <c r="X22" s="26"/>
      <c r="Y22" s="26">
        <v>18</v>
      </c>
      <c r="Z22" s="26"/>
      <c r="AA22" s="26">
        <v>1</v>
      </c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</v>
      </c>
      <c r="Q23" s="26"/>
      <c r="R23" s="26">
        <v>1</v>
      </c>
      <c r="S23" s="26"/>
      <c r="T23" s="26"/>
      <c r="U23" s="26"/>
      <c r="V23" s="26"/>
      <c r="W23" s="26"/>
      <c r="X23" s="26"/>
      <c r="Y23" s="26">
        <v>1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9</v>
      </c>
      <c r="Q24" s="26">
        <v>4</v>
      </c>
      <c r="R24" s="26">
        <v>5</v>
      </c>
      <c r="S24" s="26"/>
      <c r="T24" s="49"/>
      <c r="U24" s="49"/>
      <c r="V24" s="49"/>
      <c r="W24" s="49"/>
      <c r="X24" s="26"/>
      <c r="Y24" s="26">
        <v>9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5136</v>
      </c>
      <c r="Q25" s="26">
        <v>1809</v>
      </c>
      <c r="R25" s="26">
        <v>2815</v>
      </c>
      <c r="S25" s="26">
        <v>394</v>
      </c>
      <c r="T25" s="26">
        <v>36</v>
      </c>
      <c r="U25" s="26">
        <v>18</v>
      </c>
      <c r="V25" s="26"/>
      <c r="W25" s="26">
        <v>64</v>
      </c>
      <c r="X25" s="26">
        <v>17</v>
      </c>
      <c r="Y25" s="26">
        <v>5115</v>
      </c>
      <c r="Z25" s="26">
        <v>9</v>
      </c>
      <c r="AA25" s="26">
        <v>12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88</v>
      </c>
      <c r="Q26" s="26">
        <v>41</v>
      </c>
      <c r="R26" s="26">
        <v>40</v>
      </c>
      <c r="S26" s="26">
        <v>7</v>
      </c>
      <c r="T26" s="26"/>
      <c r="U26" s="26"/>
      <c r="V26" s="26"/>
      <c r="W26" s="26"/>
      <c r="X26" s="26"/>
      <c r="Y26" s="26">
        <v>88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14</v>
      </c>
      <c r="Q27" s="26">
        <v>12</v>
      </c>
      <c r="R27" s="26">
        <v>2</v>
      </c>
      <c r="S27" s="26"/>
      <c r="T27" s="49"/>
      <c r="U27" s="49"/>
      <c r="V27" s="49"/>
      <c r="W27" s="49"/>
      <c r="X27" s="26"/>
      <c r="Y27" s="26">
        <v>14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418</v>
      </c>
      <c r="Q28" s="26"/>
      <c r="R28" s="26"/>
      <c r="S28" s="26">
        <v>418</v>
      </c>
      <c r="T28" s="49"/>
      <c r="U28" s="26"/>
      <c r="V28" s="26"/>
      <c r="W28" s="49"/>
      <c r="X28" s="26">
        <v>10</v>
      </c>
      <c r="Y28" s="26">
        <v>372</v>
      </c>
      <c r="Z28" s="26">
        <v>19</v>
      </c>
      <c r="AA28" s="26">
        <v>27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168</v>
      </c>
      <c r="Q29" s="49"/>
      <c r="R29" s="26"/>
      <c r="S29" s="26">
        <v>168</v>
      </c>
      <c r="T29" s="49"/>
      <c r="U29" s="26"/>
      <c r="V29" s="26"/>
      <c r="W29" s="49"/>
      <c r="X29" s="26">
        <v>2</v>
      </c>
      <c r="Y29" s="26">
        <v>163</v>
      </c>
      <c r="Z29" s="26">
        <v>4</v>
      </c>
      <c r="AA29" s="26">
        <v>1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194</v>
      </c>
      <c r="Q30" s="26">
        <v>68</v>
      </c>
      <c r="R30" s="26">
        <v>110</v>
      </c>
      <c r="S30" s="26">
        <v>13</v>
      </c>
      <c r="T30" s="26">
        <v>1</v>
      </c>
      <c r="U30" s="26"/>
      <c r="V30" s="26"/>
      <c r="W30" s="26">
        <v>2</v>
      </c>
      <c r="X30" s="26">
        <v>1</v>
      </c>
      <c r="Y30" s="26">
        <v>191</v>
      </c>
      <c r="Z30" s="26"/>
      <c r="AA30" s="26">
        <v>3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27</v>
      </c>
      <c r="Q32" s="26"/>
      <c r="R32" s="26">
        <v>11</v>
      </c>
      <c r="S32" s="26">
        <v>16</v>
      </c>
      <c r="T32" s="26"/>
      <c r="U32" s="26"/>
      <c r="V32" s="26"/>
      <c r="W32" s="26"/>
      <c r="X32" s="26">
        <v>12</v>
      </c>
      <c r="Y32" s="26">
        <v>13</v>
      </c>
      <c r="Z32" s="26">
        <v>1</v>
      </c>
      <c r="AA32" s="26">
        <v>13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342</v>
      </c>
      <c r="Q33" s="26">
        <v>12</v>
      </c>
      <c r="R33" s="26">
        <v>43</v>
      </c>
      <c r="S33" s="26">
        <v>266</v>
      </c>
      <c r="T33" s="26"/>
      <c r="U33" s="26">
        <v>1</v>
      </c>
      <c r="V33" s="26"/>
      <c r="W33" s="26">
        <v>20</v>
      </c>
      <c r="X33" s="26">
        <v>75</v>
      </c>
      <c r="Y33" s="26">
        <v>113</v>
      </c>
      <c r="Z33" s="26">
        <v>118</v>
      </c>
      <c r="AA33" s="26">
        <v>111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82339</v>
      </c>
      <c r="Q21" s="26">
        <v>14396</v>
      </c>
      <c r="R21" s="26"/>
      <c r="S21" s="26">
        <v>378</v>
      </c>
      <c r="T21" s="26">
        <v>8795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31473</v>
      </c>
      <c r="Q22" s="26">
        <v>7684</v>
      </c>
      <c r="R22" s="26"/>
      <c r="S22" s="26">
        <v>365</v>
      </c>
      <c r="T22" s="26">
        <v>8539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42900</v>
      </c>
      <c r="Q23" s="26">
        <v>6712</v>
      </c>
      <c r="R23" s="26"/>
      <c r="S23" s="26">
        <v>13</v>
      </c>
      <c r="T23" s="26">
        <v>256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7966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29875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531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89116</v>
      </c>
      <c r="Q21" s="26">
        <v>30454</v>
      </c>
      <c r="R21" s="26">
        <v>49710</v>
      </c>
      <c r="S21" s="26">
        <v>8324</v>
      </c>
      <c r="T21" s="26">
        <v>210</v>
      </c>
      <c r="U21" s="26">
        <v>418</v>
      </c>
      <c r="V21" s="26"/>
      <c r="W21" s="49"/>
      <c r="X21" s="26">
        <v>88551</v>
      </c>
      <c r="Y21" s="26">
        <v>328</v>
      </c>
      <c r="Z21" s="26">
        <v>237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89116</v>
      </c>
      <c r="Q22" s="26">
        <v>30454</v>
      </c>
      <c r="R22" s="26">
        <v>49710</v>
      </c>
      <c r="S22" s="26">
        <v>8324</v>
      </c>
      <c r="T22" s="26">
        <v>210</v>
      </c>
      <c r="U22" s="26">
        <v>418</v>
      </c>
      <c r="V22" s="26"/>
      <c r="W22" s="49"/>
      <c r="X22" s="26">
        <v>88551</v>
      </c>
      <c r="Y22" s="26">
        <v>328</v>
      </c>
      <c r="Z22" s="26">
        <v>237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86604</v>
      </c>
      <c r="Q23" s="26">
        <v>29648</v>
      </c>
      <c r="R23" s="26">
        <v>48282</v>
      </c>
      <c r="S23" s="26">
        <v>8054</v>
      </c>
      <c r="T23" s="26">
        <v>210</v>
      </c>
      <c r="U23" s="26">
        <v>410</v>
      </c>
      <c r="V23" s="26"/>
      <c r="W23" s="26">
        <v>729</v>
      </c>
      <c r="X23" s="26">
        <v>86047</v>
      </c>
      <c r="Y23" s="26">
        <v>320</v>
      </c>
      <c r="Z23" s="26">
        <v>237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1796</v>
      </c>
      <c r="Q24" s="26">
        <v>188</v>
      </c>
      <c r="R24" s="26">
        <v>1482</v>
      </c>
      <c r="S24" s="26">
        <v>126</v>
      </c>
      <c r="T24" s="26"/>
      <c r="U24" s="26"/>
      <c r="V24" s="26"/>
      <c r="W24" s="26">
        <v>1053</v>
      </c>
      <c r="X24" s="26">
        <v>1792</v>
      </c>
      <c r="Y24" s="26">
        <v>4</v>
      </c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3861</v>
      </c>
      <c r="Q25" s="26">
        <v>618</v>
      </c>
      <c r="R25" s="26">
        <v>2932</v>
      </c>
      <c r="S25" s="26">
        <v>243</v>
      </c>
      <c r="T25" s="26"/>
      <c r="U25" s="26">
        <v>68</v>
      </c>
      <c r="V25" s="26"/>
      <c r="W25" s="26">
        <v>1363</v>
      </c>
      <c r="X25" s="26">
        <v>3845</v>
      </c>
      <c r="Y25" s="26">
        <v>16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3145</v>
      </c>
      <c r="Q38" s="26"/>
      <c r="R38" s="26">
        <v>2986</v>
      </c>
      <c r="S38" s="26">
        <v>99</v>
      </c>
      <c r="T38" s="26"/>
      <c r="U38" s="26">
        <v>60</v>
      </c>
      <c r="V38" s="26"/>
      <c r="W38" s="49"/>
      <c r="X38" s="26">
        <v>3133</v>
      </c>
      <c r="Y38" s="26">
        <v>12</v>
      </c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289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274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289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289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289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33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40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41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86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209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219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172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149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253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168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65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20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14200</v>
      </c>
      <c r="Q21" s="26">
        <v>513</v>
      </c>
      <c r="R21" s="26">
        <v>5398</v>
      </c>
      <c r="S21" s="26">
        <v>8289</v>
      </c>
      <c r="T21" s="26">
        <v>13886</v>
      </c>
      <c r="U21" s="26">
        <v>119</v>
      </c>
      <c r="V21" s="26">
        <v>195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729</v>
      </c>
      <c r="Q22" s="26"/>
      <c r="R22" s="26">
        <v>534</v>
      </c>
      <c r="S22" s="26">
        <v>195</v>
      </c>
      <c r="T22" s="26">
        <v>728</v>
      </c>
      <c r="U22" s="26">
        <v>1</v>
      </c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713</v>
      </c>
      <c r="Q24" s="26">
        <v>351</v>
      </c>
      <c r="R24" s="26">
        <v>362</v>
      </c>
      <c r="S24" s="26"/>
      <c r="T24" s="26">
        <v>704</v>
      </c>
      <c r="U24" s="26">
        <v>8</v>
      </c>
      <c r="V24" s="26">
        <v>1</v>
      </c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5500</v>
      </c>
      <c r="Q27" s="26"/>
      <c r="R27" s="26">
        <v>1896</v>
      </c>
      <c r="S27" s="26">
        <v>3604</v>
      </c>
      <c r="T27" s="26">
        <v>5448</v>
      </c>
      <c r="U27" s="26">
        <v>44</v>
      </c>
      <c r="V27" s="26">
        <v>8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1539</v>
      </c>
      <c r="Q32" s="49"/>
      <c r="R32" s="26">
        <v>339</v>
      </c>
      <c r="S32" s="26">
        <v>1200</v>
      </c>
      <c r="T32" s="26">
        <v>1362</v>
      </c>
      <c r="U32" s="26">
        <v>39</v>
      </c>
      <c r="V32" s="26">
        <v>138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1549</v>
      </c>
      <c r="Q34" s="26">
        <v>162</v>
      </c>
      <c r="R34" s="26">
        <v>817</v>
      </c>
      <c r="S34" s="26">
        <v>570</v>
      </c>
      <c r="T34" s="26">
        <v>1547</v>
      </c>
      <c r="U34" s="26"/>
      <c r="V34" s="26">
        <v>2</v>
      </c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1044</v>
      </c>
      <c r="Q35" s="26"/>
      <c r="R35" s="26">
        <v>535</v>
      </c>
      <c r="S35" s="26">
        <v>509</v>
      </c>
      <c r="T35" s="26">
        <v>1042</v>
      </c>
      <c r="U35" s="26"/>
      <c r="V35" s="26">
        <v>2</v>
      </c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410</v>
      </c>
      <c r="Q36" s="26">
        <v>162</v>
      </c>
      <c r="R36" s="26">
        <v>210</v>
      </c>
      <c r="S36" s="26">
        <v>38</v>
      </c>
      <c r="T36" s="26">
        <v>410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95</v>
      </c>
      <c r="Q37" s="26"/>
      <c r="R37" s="26">
        <v>72</v>
      </c>
      <c r="S37" s="26">
        <v>23</v>
      </c>
      <c r="T37" s="26">
        <v>95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2447</v>
      </c>
      <c r="Q42" s="49"/>
      <c r="R42" s="26">
        <v>1018</v>
      </c>
      <c r="S42" s="26">
        <v>1429</v>
      </c>
      <c r="T42" s="26">
        <v>2447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1599</v>
      </c>
      <c r="Q43" s="49"/>
      <c r="R43" s="26">
        <v>158</v>
      </c>
      <c r="S43" s="26">
        <v>1441</v>
      </c>
      <c r="T43" s="26">
        <v>1452</v>
      </c>
      <c r="U43" s="26">
        <v>8</v>
      </c>
      <c r="V43" s="26">
        <v>139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4321</v>
      </c>
      <c r="Q44" s="49"/>
      <c r="R44" s="26">
        <v>59</v>
      </c>
      <c r="S44" s="26">
        <v>4262</v>
      </c>
      <c r="T44" s="26">
        <v>4212</v>
      </c>
      <c r="U44" s="26">
        <v>59</v>
      </c>
      <c r="V44" s="26">
        <v>50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380</v>
      </c>
      <c r="Q45" s="49"/>
      <c r="R45" s="26"/>
      <c r="S45" s="26">
        <v>380</v>
      </c>
      <c r="T45" s="26">
        <v>331</v>
      </c>
      <c r="U45" s="26">
        <v>28</v>
      </c>
      <c r="V45" s="26">
        <v>21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1269</v>
      </c>
      <c r="Q46" s="49"/>
      <c r="R46" s="26">
        <v>437</v>
      </c>
      <c r="S46" s="26">
        <v>832</v>
      </c>
      <c r="T46" s="26">
        <v>1268</v>
      </c>
      <c r="U46" s="26"/>
      <c r="V46" s="26">
        <v>1</v>
      </c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1270</v>
      </c>
      <c r="Q47" s="49"/>
      <c r="R47" s="26">
        <v>223</v>
      </c>
      <c r="S47" s="26">
        <v>1047</v>
      </c>
      <c r="T47" s="26">
        <v>1263</v>
      </c>
      <c r="U47" s="26">
        <v>4</v>
      </c>
      <c r="V47" s="26">
        <v>3</v>
      </c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2038</v>
      </c>
      <c r="Q48" s="49"/>
      <c r="R48" s="26">
        <v>538</v>
      </c>
      <c r="S48" s="26">
        <v>1500</v>
      </c>
      <c r="T48" s="26">
        <v>2015</v>
      </c>
      <c r="U48" s="26">
        <v>9</v>
      </c>
      <c r="V48" s="26">
        <v>14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616</v>
      </c>
      <c r="Q21" s="26">
        <v>8173</v>
      </c>
      <c r="R21" s="26">
        <v>7818</v>
      </c>
      <c r="S21" s="26">
        <v>168</v>
      </c>
      <c r="T21" s="26">
        <v>187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72</v>
      </c>
      <c r="Q22" s="26">
        <v>827</v>
      </c>
      <c r="R22" s="26">
        <v>817</v>
      </c>
      <c r="S22" s="26">
        <v>7</v>
      </c>
      <c r="T22" s="26">
        <v>3</v>
      </c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103</v>
      </c>
      <c r="Q23" s="26">
        <v>1650</v>
      </c>
      <c r="R23" s="26">
        <v>1617</v>
      </c>
      <c r="S23" s="26">
        <v>19</v>
      </c>
      <c r="T23" s="26">
        <v>14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64</v>
      </c>
      <c r="Q24" s="26">
        <v>1132</v>
      </c>
      <c r="R24" s="26">
        <v>1101</v>
      </c>
      <c r="S24" s="26">
        <v>8</v>
      </c>
      <c r="T24" s="26">
        <v>23</v>
      </c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86</v>
      </c>
      <c r="Q25" s="26">
        <v>1308</v>
      </c>
      <c r="R25" s="26">
        <v>1303</v>
      </c>
      <c r="S25" s="26">
        <v>4</v>
      </c>
      <c r="T25" s="26">
        <v>1</v>
      </c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291</v>
      </c>
      <c r="Q26" s="26">
        <v>3256</v>
      </c>
      <c r="R26" s="26">
        <v>2980</v>
      </c>
      <c r="S26" s="26">
        <v>130</v>
      </c>
      <c r="T26" s="26">
        <v>146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394</v>
      </c>
      <c r="R21" s="26"/>
      <c r="S21" s="26">
        <v>35</v>
      </c>
      <c r="T21" s="26">
        <v>228</v>
      </c>
      <c r="U21" s="26">
        <v>83</v>
      </c>
      <c r="V21" s="26">
        <v>48</v>
      </c>
      <c r="W21" s="26"/>
      <c r="X21" s="26">
        <v>178</v>
      </c>
      <c r="Y21" s="26"/>
      <c r="Z21" s="26"/>
      <c r="AA21" s="26"/>
      <c r="AB21" s="26"/>
      <c r="AC21" s="26"/>
      <c r="AD21" s="26"/>
      <c r="AE21" s="26">
        <v>394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192</v>
      </c>
      <c r="R22" s="26"/>
      <c r="S22" s="26">
        <v>31</v>
      </c>
      <c r="T22" s="26">
        <v>55</v>
      </c>
      <c r="U22" s="26">
        <v>58</v>
      </c>
      <c r="V22" s="26">
        <v>48</v>
      </c>
      <c r="W22" s="26"/>
      <c r="X22" s="26">
        <v>78</v>
      </c>
      <c r="Y22" s="26"/>
      <c r="Z22" s="26"/>
      <c r="AA22" s="26"/>
      <c r="AB22" s="26"/>
      <c r="AC22" s="26"/>
      <c r="AD22" s="26"/>
      <c r="AE22" s="26">
        <v>192</v>
      </c>
      <c r="AF22" s="26"/>
      <c r="AG22" s="26"/>
    </row>
    <row r="23" spans="1:33" ht="15.75" x14ac:dyDescent="0.25">
      <c r="A23" s="24" t="str">
        <f>IF(ISBLANK(P23),"",VLOOKUP(P23,Spravochnik!$B$1:$D$5138,2,FALSE))</f>
        <v>Водитель мототранспортных средств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11451</v>
      </c>
      <c r="Q23" s="26">
        <v>19</v>
      </c>
      <c r="R23" s="26"/>
      <c r="S23" s="26"/>
      <c r="T23" s="26">
        <v>5</v>
      </c>
      <c r="U23" s="26">
        <v>14</v>
      </c>
      <c r="V23" s="26"/>
      <c r="W23" s="26"/>
      <c r="X23" s="26"/>
      <c r="Y23" s="26"/>
      <c r="Z23" s="26"/>
      <c r="AA23" s="26"/>
      <c r="AB23" s="26"/>
      <c r="AC23" s="26"/>
      <c r="AD23" s="26"/>
      <c r="AE23" s="26">
        <v>19</v>
      </c>
      <c r="AF23" s="26"/>
      <c r="AG23" s="26"/>
    </row>
    <row r="24" spans="1:33" ht="15.75" x14ac:dyDescent="0.25">
      <c r="A24" s="24" t="str">
        <f>IF(ISBLANK(P24),"",VLOOKUP(P24,Spravochnik!$B$1:$D$5138,2,FALSE))</f>
        <v>Исполнитель художественно-оформительских работ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12565</v>
      </c>
      <c r="Q24" s="26">
        <v>19</v>
      </c>
      <c r="R24" s="26"/>
      <c r="S24" s="26"/>
      <c r="T24" s="26">
        <v>19</v>
      </c>
      <c r="U24" s="26"/>
      <c r="V24" s="26"/>
      <c r="W24" s="26"/>
      <c r="X24" s="26">
        <v>16</v>
      </c>
      <c r="Y24" s="26"/>
      <c r="Z24" s="26"/>
      <c r="AA24" s="26"/>
      <c r="AB24" s="26"/>
      <c r="AC24" s="26"/>
      <c r="AD24" s="26"/>
      <c r="AE24" s="26">
        <v>19</v>
      </c>
      <c r="AF24" s="26"/>
      <c r="AG24" s="26"/>
    </row>
    <row r="25" spans="1:33" ht="15.75" x14ac:dyDescent="0.25">
      <c r="A25" s="24" t="str">
        <f>IF(ISBLANK(P25),"",VLOOKUP(P25,Spravochnik!$B$1:$D$5138,2,FALSE))</f>
        <v>Овощевод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15415</v>
      </c>
      <c r="Q25" s="26">
        <v>2</v>
      </c>
      <c r="R25" s="26"/>
      <c r="S25" s="26"/>
      <c r="T25" s="26">
        <v>2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2</v>
      </c>
      <c r="AF25" s="26"/>
      <c r="AG25" s="26"/>
    </row>
    <row r="26" spans="1:33" ht="15.75" x14ac:dyDescent="0.25">
      <c r="A26" s="24" t="str">
        <f>IF(ISBLANK(P26),"",VLOOKUP(P26,Spravochnik!$B$1:$D$5138,2,FALSE))</f>
        <v>Оператор электронно-вычислительных и вычислительных машин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16199</v>
      </c>
      <c r="Q26" s="26">
        <v>50</v>
      </c>
      <c r="R26" s="26"/>
      <c r="S26" s="26"/>
      <c r="T26" s="26">
        <v>50</v>
      </c>
      <c r="U26" s="26"/>
      <c r="V26" s="26"/>
      <c r="W26" s="26"/>
      <c r="X26" s="26">
        <v>12</v>
      </c>
      <c r="Y26" s="26"/>
      <c r="Z26" s="26"/>
      <c r="AA26" s="26"/>
      <c r="AB26" s="26"/>
      <c r="AC26" s="26"/>
      <c r="AD26" s="26"/>
      <c r="AE26" s="26">
        <v>50</v>
      </c>
      <c r="AF26" s="26"/>
      <c r="AG26" s="26"/>
    </row>
    <row r="27" spans="1:33" ht="15.75" x14ac:dyDescent="0.25">
      <c r="A27" s="24" t="str">
        <f>IF(ISBLANK(P27),"",VLOOKUP(P27,Spravochnik!$B$1:$D$5138,2,FALSE))</f>
        <v>Повар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16675</v>
      </c>
      <c r="Q27" s="26">
        <v>19</v>
      </c>
      <c r="R27" s="26"/>
      <c r="S27" s="26"/>
      <c r="T27" s="26">
        <v>19</v>
      </c>
      <c r="U27" s="26"/>
      <c r="V27" s="26"/>
      <c r="W27" s="26"/>
      <c r="X27" s="26">
        <v>4</v>
      </c>
      <c r="Y27" s="26"/>
      <c r="Z27" s="26"/>
      <c r="AA27" s="26"/>
      <c r="AB27" s="26"/>
      <c r="AC27" s="26"/>
      <c r="AD27" s="26"/>
      <c r="AE27" s="26">
        <v>19</v>
      </c>
      <c r="AF27" s="26"/>
      <c r="AG27" s="26"/>
    </row>
    <row r="28" spans="1:33" ht="15.75" x14ac:dyDescent="0.25">
      <c r="A28" s="24" t="str">
        <f>IF(ISBLANK(P28),"",VLOOKUP(P28,Spravochnik!$B$1:$D$5138,2,FALSE))</f>
        <v>Помощник воспитателя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16844</v>
      </c>
      <c r="Q28" s="26">
        <v>8</v>
      </c>
      <c r="R28" s="26"/>
      <c r="S28" s="26"/>
      <c r="T28" s="26">
        <v>8</v>
      </c>
      <c r="U28" s="26"/>
      <c r="V28" s="26"/>
      <c r="W28" s="26"/>
      <c r="X28" s="26">
        <v>8</v>
      </c>
      <c r="Y28" s="26"/>
      <c r="Z28" s="26"/>
      <c r="AA28" s="26"/>
      <c r="AB28" s="26"/>
      <c r="AC28" s="26"/>
      <c r="AD28" s="26"/>
      <c r="AE28" s="26">
        <v>8</v>
      </c>
      <c r="AF28" s="26"/>
      <c r="AG28" s="26"/>
    </row>
    <row r="29" spans="1:33" ht="15.75" x14ac:dyDescent="0.25">
      <c r="A29" s="24" t="str">
        <f>IF(ISBLANK(P29),"",VLOOKUP(P29,Spravochnik!$B$1:$D$5138,2,FALSE))</f>
        <v>Продавец непродовольственных товаров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17351</v>
      </c>
      <c r="Q29" s="26">
        <v>5</v>
      </c>
      <c r="R29" s="26"/>
      <c r="S29" s="26"/>
      <c r="T29" s="26">
        <v>5</v>
      </c>
      <c r="U29" s="26"/>
      <c r="V29" s="26"/>
      <c r="W29" s="26"/>
      <c r="X29" s="26">
        <v>5</v>
      </c>
      <c r="Y29" s="26"/>
      <c r="Z29" s="26"/>
      <c r="AA29" s="26"/>
      <c r="AB29" s="26"/>
      <c r="AC29" s="26"/>
      <c r="AD29" s="26"/>
      <c r="AE29" s="26">
        <v>5</v>
      </c>
      <c r="AF29" s="26"/>
      <c r="AG29" s="26"/>
    </row>
    <row r="30" spans="1:33" ht="15.75" x14ac:dyDescent="0.25">
      <c r="A30" s="24" t="str">
        <f>IF(ISBLANK(P30),"",VLOOKUP(P30,Spravochnik!$B$1:$D$5138,2,FALSE))</f>
        <v>Станочник деревообрабатывающих станков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18783</v>
      </c>
      <c r="Q30" s="26">
        <v>5</v>
      </c>
      <c r="R30" s="26"/>
      <c r="S30" s="26"/>
      <c r="T30" s="26">
        <v>5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>
        <v>5</v>
      </c>
      <c r="AF30" s="26"/>
      <c r="AG30" s="26"/>
    </row>
    <row r="31" spans="1:33" ht="15.75" x14ac:dyDescent="0.25">
      <c r="A31" s="24" t="str">
        <f>IF(ISBLANK(P31),"",VLOOKUP(P31,Spravochnik!$B$1:$D$5138,2,FALSE))</f>
        <v>Тракторист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19203</v>
      </c>
      <c r="Q31" s="26">
        <v>5</v>
      </c>
      <c r="R31" s="26"/>
      <c r="S31" s="26"/>
      <c r="T31" s="26">
        <v>5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>
        <v>5</v>
      </c>
      <c r="AF31" s="26"/>
      <c r="AG31" s="26"/>
    </row>
    <row r="32" spans="1:33" ht="15.75" x14ac:dyDescent="0.25">
      <c r="A32" s="24" t="str">
        <f>IF(ISBLANK(P32),"",VLOOKUP(P32,Spravochnik!$B$1:$D$5138,2,FALSE))</f>
        <v>Вожатый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20434</v>
      </c>
      <c r="Q32" s="26">
        <v>14</v>
      </c>
      <c r="R32" s="26"/>
      <c r="S32" s="26">
        <v>4</v>
      </c>
      <c r="T32" s="26">
        <v>10</v>
      </c>
      <c r="U32" s="26"/>
      <c r="V32" s="26"/>
      <c r="W32" s="26"/>
      <c r="X32" s="26">
        <v>10</v>
      </c>
      <c r="Y32" s="26"/>
      <c r="Z32" s="26"/>
      <c r="AA32" s="26"/>
      <c r="AB32" s="26"/>
      <c r="AC32" s="26"/>
      <c r="AD32" s="26"/>
      <c r="AE32" s="26">
        <v>14</v>
      </c>
      <c r="AF32" s="26"/>
      <c r="AG32" s="26"/>
    </row>
    <row r="33" spans="1:33" ht="15.75" x14ac:dyDescent="0.25">
      <c r="A33" s="24" t="str">
        <f>IF(ISBLANK(P33),"",VLOOKUP(P33,Spravochnik!$B$1:$D$5138,2,FALSE))</f>
        <v>Младшая медицинская сестра по уходу за больными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24232</v>
      </c>
      <c r="Q33" s="26">
        <v>43</v>
      </c>
      <c r="R33" s="26"/>
      <c r="S33" s="26"/>
      <c r="T33" s="26">
        <v>36</v>
      </c>
      <c r="U33" s="26">
        <v>7</v>
      </c>
      <c r="V33" s="26"/>
      <c r="W33" s="26"/>
      <c r="X33" s="26">
        <v>32</v>
      </c>
      <c r="Y33" s="26"/>
      <c r="Z33" s="26"/>
      <c r="AA33" s="26"/>
      <c r="AB33" s="26"/>
      <c r="AC33" s="26"/>
      <c r="AD33" s="26"/>
      <c r="AE33" s="26">
        <v>43</v>
      </c>
      <c r="AF33" s="26"/>
      <c r="AG33" s="26"/>
    </row>
    <row r="34" spans="1:33" ht="15.75" x14ac:dyDescent="0.25">
      <c r="A34" s="24" t="str">
        <f>IF(ISBLANK(P34),"",VLOOKUP(P34,Spravochnik!$B$1:$D$5138,2,FALSE))</f>
        <v>Секретарь-машинистка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26353</v>
      </c>
      <c r="Q34" s="26">
        <v>13</v>
      </c>
      <c r="R34" s="26"/>
      <c r="S34" s="26"/>
      <c r="T34" s="26">
        <v>9</v>
      </c>
      <c r="U34" s="26">
        <v>4</v>
      </c>
      <c r="V34" s="26"/>
      <c r="W34" s="26"/>
      <c r="X34" s="26">
        <v>13</v>
      </c>
      <c r="Y34" s="26"/>
      <c r="Z34" s="26"/>
      <c r="AA34" s="26"/>
      <c r="AB34" s="26"/>
      <c r="AC34" s="26"/>
      <c r="AD34" s="26"/>
      <c r="AE34" s="26">
        <v>13</v>
      </c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99722</v>
      </c>
      <c r="R21" s="26">
        <v>8757</v>
      </c>
      <c r="S21" s="26">
        <v>9868</v>
      </c>
      <c r="T21" s="26">
        <v>10105</v>
      </c>
      <c r="U21" s="26">
        <v>10485</v>
      </c>
      <c r="V21" s="26">
        <v>49758</v>
      </c>
      <c r="W21" s="26">
        <v>8324</v>
      </c>
      <c r="X21" s="26">
        <v>471</v>
      </c>
      <c r="Y21" s="26">
        <v>442</v>
      </c>
      <c r="Z21" s="26"/>
      <c r="AA21" s="26">
        <v>1512</v>
      </c>
      <c r="AB21" s="26">
        <v>603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99722</v>
      </c>
      <c r="R68" s="26">
        <v>8757</v>
      </c>
      <c r="S68" s="26">
        <v>9868</v>
      </c>
      <c r="T68" s="26">
        <v>10105</v>
      </c>
      <c r="U68" s="26">
        <v>10485</v>
      </c>
      <c r="V68" s="26">
        <v>49758</v>
      </c>
      <c r="W68" s="26">
        <v>8324</v>
      </c>
      <c r="X68" s="26">
        <v>471</v>
      </c>
      <c r="Y68" s="26">
        <v>442</v>
      </c>
      <c r="Z68" s="26"/>
      <c r="AA68" s="26">
        <v>1512</v>
      </c>
      <c r="AB68" s="26">
        <v>603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32225</v>
      </c>
      <c r="R21" s="26">
        <v>3671</v>
      </c>
      <c r="S21" s="26">
        <v>4329</v>
      </c>
      <c r="T21" s="26">
        <v>4379</v>
      </c>
      <c r="U21" s="26">
        <v>2817</v>
      </c>
      <c r="V21" s="26">
        <v>16914</v>
      </c>
      <c r="W21" s="26">
        <v>88</v>
      </c>
      <c r="X21" s="26">
        <v>13</v>
      </c>
      <c r="Y21" s="26">
        <v>6</v>
      </c>
      <c r="Z21" s="26"/>
      <c r="AA21" s="26">
        <v>8</v>
      </c>
      <c r="AB21" s="26">
        <v>36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>
        <v>32182</v>
      </c>
      <c r="R45" s="26">
        <v>3661</v>
      </c>
      <c r="S45" s="26">
        <v>4323</v>
      </c>
      <c r="T45" s="26">
        <v>4371</v>
      </c>
      <c r="U45" s="26">
        <v>2804</v>
      </c>
      <c r="V45" s="26">
        <v>16908</v>
      </c>
      <c r="W45" s="26">
        <v>88</v>
      </c>
      <c r="X45" s="26">
        <v>13</v>
      </c>
      <c r="Y45" s="26">
        <v>6</v>
      </c>
      <c r="Z45" s="26"/>
      <c r="AA45" s="26">
        <v>8</v>
      </c>
      <c r="AB45" s="26">
        <v>37</v>
      </c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>
        <v>43</v>
      </c>
      <c r="R61" s="26">
        <v>10</v>
      </c>
      <c r="S61" s="26">
        <v>6</v>
      </c>
      <c r="T61" s="26">
        <v>8</v>
      </c>
      <c r="U61" s="26">
        <v>13</v>
      </c>
      <c r="V61" s="26">
        <v>6</v>
      </c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1217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188</v>
      </c>
      <c r="R21" s="26">
        <v>104</v>
      </c>
      <c r="S21" s="26">
        <v>80</v>
      </c>
      <c r="T21" s="26">
        <v>2</v>
      </c>
      <c r="U21" s="26">
        <v>2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46</v>
      </c>
      <c r="R22" s="26">
        <v>23</v>
      </c>
      <c r="S22" s="26">
        <v>23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10</v>
      </c>
      <c r="R23" s="26">
        <v>4</v>
      </c>
      <c r="S23" s="26">
        <v>5</v>
      </c>
      <c r="T23" s="26"/>
      <c r="U23" s="26">
        <v>1</v>
      </c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3</v>
      </c>
      <c r="R24" s="26">
        <v>1</v>
      </c>
      <c r="S24" s="26">
        <v>2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Казахстан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398</v>
      </c>
      <c r="Q25" s="26">
        <v>2</v>
      </c>
      <c r="R25" s="26">
        <v>2</v>
      </c>
      <c r="S25" s="26"/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Киргизия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417</v>
      </c>
      <c r="Q26" s="26">
        <v>15</v>
      </c>
      <c r="R26" s="26">
        <v>10</v>
      </c>
      <c r="S26" s="26">
        <v>5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Молдова, Республика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498</v>
      </c>
      <c r="Q27" s="26">
        <v>4</v>
      </c>
      <c r="R27" s="26"/>
      <c r="S27" s="26">
        <v>3</v>
      </c>
      <c r="T27" s="26">
        <v>1</v>
      </c>
      <c r="U27" s="26"/>
      <c r="V27" s="22"/>
    </row>
    <row r="28" spans="1:22" ht="15.75" x14ac:dyDescent="0.25">
      <c r="A28" s="24" t="str">
        <f>IF(ISBLANK(P28),"",VLOOKUP(P28,Spravochnik!$I$1:$J$252,2,FALSE))</f>
        <v>Таджикистан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762</v>
      </c>
      <c r="Q28" s="26">
        <v>77</v>
      </c>
      <c r="R28" s="26">
        <v>49</v>
      </c>
      <c r="S28" s="26">
        <v>27</v>
      </c>
      <c r="T28" s="26">
        <v>1</v>
      </c>
      <c r="U28" s="26"/>
      <c r="V28" s="22"/>
    </row>
    <row r="29" spans="1:22" ht="15.75" x14ac:dyDescent="0.25">
      <c r="A29" s="24" t="str">
        <f>IF(ISBLANK(P29),"",VLOOKUP(P29,Spravochnik!$I$1:$J$252,2,FALSE))</f>
        <v>Украина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804</v>
      </c>
      <c r="Q29" s="26">
        <v>12</v>
      </c>
      <c r="R29" s="26">
        <v>6</v>
      </c>
      <c r="S29" s="26">
        <v>5</v>
      </c>
      <c r="T29" s="26"/>
      <c r="U29" s="26">
        <v>1</v>
      </c>
      <c r="V29" s="22"/>
    </row>
    <row r="30" spans="1:22" ht="15.75" x14ac:dyDescent="0.25">
      <c r="A30" s="24" t="str">
        <f>IF(ISBLANK(P30),"",VLOOKUP(P30,Spravochnik!$I$1:$J$252,2,FALSE))</f>
        <v>Узбекистан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860</v>
      </c>
      <c r="Q30" s="26">
        <v>19</v>
      </c>
      <c r="R30" s="26">
        <v>9</v>
      </c>
      <c r="S30" s="26">
        <v>10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28</v>
      </c>
      <c r="Q21" s="26">
        <v>86</v>
      </c>
      <c r="R21" s="26">
        <v>569</v>
      </c>
      <c r="S21" s="26">
        <v>1477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>
        <v>3</v>
      </c>
      <c r="R22" s="26"/>
      <c r="S22" s="26">
        <v>50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23</v>
      </c>
      <c r="R23" s="26">
        <v>24</v>
      </c>
      <c r="S23" s="26">
        <v>366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55</v>
      </c>
      <c r="R25" s="26"/>
      <c r="S25" s="26">
        <v>935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</v>
      </c>
      <c r="Q28" s="26"/>
      <c r="R28" s="26">
        <v>229</v>
      </c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>
        <v>2</v>
      </c>
      <c r="R29" s="26"/>
      <c r="S29" s="26">
        <v>61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18</v>
      </c>
      <c r="Q30" s="26">
        <v>3</v>
      </c>
      <c r="R30" s="26">
        <v>316</v>
      </c>
      <c r="S30" s="26">
        <v>65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47167</v>
      </c>
      <c r="Q21" s="26">
        <v>39386</v>
      </c>
      <c r="R21" s="26">
        <v>7781</v>
      </c>
      <c r="S21" s="26">
        <v>1657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46469</v>
      </c>
      <c r="Q22" s="26">
        <v>38922</v>
      </c>
      <c r="R22" s="26">
        <v>7547</v>
      </c>
      <c r="S22" s="26">
        <v>1540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22122</v>
      </c>
      <c r="Q23" s="26">
        <v>17861</v>
      </c>
      <c r="R23" s="26">
        <v>4261</v>
      </c>
      <c r="S23" s="26">
        <v>704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9901</v>
      </c>
      <c r="Q24" s="26">
        <v>7469</v>
      </c>
      <c r="R24" s="26">
        <v>2432</v>
      </c>
      <c r="S24" s="26">
        <v>215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913</v>
      </c>
      <c r="Q25" s="26">
        <v>639</v>
      </c>
      <c r="R25" s="26">
        <v>274</v>
      </c>
      <c r="S25" s="26">
        <v>17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4752</v>
      </c>
      <c r="Q26" s="26">
        <v>3520</v>
      </c>
      <c r="R26" s="26">
        <v>1232</v>
      </c>
      <c r="S26" s="26">
        <v>84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4236</v>
      </c>
      <c r="Q27" s="26">
        <v>3310</v>
      </c>
      <c r="R27" s="26">
        <v>926</v>
      </c>
      <c r="S27" s="26">
        <v>114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4263</v>
      </c>
      <c r="Q28" s="26">
        <v>3304</v>
      </c>
      <c r="R28" s="26">
        <v>959</v>
      </c>
      <c r="S28" s="26">
        <v>130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15397</v>
      </c>
      <c r="Q21" s="98">
        <v>8226</v>
      </c>
      <c r="R21" s="98">
        <v>7347</v>
      </c>
      <c r="S21" s="98"/>
      <c r="T21" s="98">
        <v>14</v>
      </c>
      <c r="U21" s="98"/>
      <c r="V21" s="98">
        <v>3</v>
      </c>
      <c r="W21" s="98">
        <v>4004</v>
      </c>
      <c r="X21" s="98">
        <v>1454</v>
      </c>
      <c r="Y21" s="98">
        <v>1737</v>
      </c>
      <c r="Z21" s="98">
        <v>1367</v>
      </c>
      <c r="AA21" s="98">
        <v>2307</v>
      </c>
      <c r="AB21" s="98">
        <v>4</v>
      </c>
      <c r="AC21" s="98">
        <v>2</v>
      </c>
      <c r="AD21" s="98">
        <v>13049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1089</v>
      </c>
      <c r="Q22" s="98">
        <v>946</v>
      </c>
      <c r="R22" s="98">
        <v>793</v>
      </c>
      <c r="S22" s="98"/>
      <c r="T22" s="98"/>
      <c r="U22" s="98"/>
      <c r="V22" s="98"/>
      <c r="W22" s="98">
        <v>127</v>
      </c>
      <c r="X22" s="98">
        <v>46</v>
      </c>
      <c r="Y22" s="98">
        <v>6</v>
      </c>
      <c r="Z22" s="98"/>
      <c r="AA22" s="98"/>
      <c r="AB22" s="98"/>
      <c r="AC22" s="98"/>
      <c r="AD22" s="98">
        <v>970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265</v>
      </c>
      <c r="Q23" s="98">
        <v>253</v>
      </c>
      <c r="R23" s="98">
        <v>237</v>
      </c>
      <c r="S23" s="98"/>
      <c r="T23" s="98"/>
      <c r="U23" s="98"/>
      <c r="V23" s="98"/>
      <c r="W23" s="98">
        <v>12</v>
      </c>
      <c r="X23" s="98">
        <v>9</v>
      </c>
      <c r="Y23" s="98"/>
      <c r="Z23" s="98"/>
      <c r="AA23" s="98"/>
      <c r="AB23" s="98"/>
      <c r="AC23" s="98"/>
      <c r="AD23" s="98">
        <v>235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718</v>
      </c>
      <c r="Q24" s="98">
        <v>624</v>
      </c>
      <c r="R24" s="98">
        <v>518</v>
      </c>
      <c r="S24" s="98"/>
      <c r="T24" s="98"/>
      <c r="U24" s="98"/>
      <c r="V24" s="98"/>
      <c r="W24" s="98">
        <v>82</v>
      </c>
      <c r="X24" s="98">
        <v>33</v>
      </c>
      <c r="Y24" s="98">
        <v>4</v>
      </c>
      <c r="Z24" s="98"/>
      <c r="AA24" s="98"/>
      <c r="AB24" s="98"/>
      <c r="AC24" s="98"/>
      <c r="AD24" s="98">
        <v>633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8256</v>
      </c>
      <c r="Q26" s="98">
        <v>6685</v>
      </c>
      <c r="R26" s="98">
        <v>6440</v>
      </c>
      <c r="S26" s="98"/>
      <c r="T26" s="98">
        <v>14</v>
      </c>
      <c r="U26" s="98"/>
      <c r="V26" s="98">
        <v>3</v>
      </c>
      <c r="W26" s="98">
        <v>1500</v>
      </c>
      <c r="X26" s="98">
        <v>1351</v>
      </c>
      <c r="Y26" s="98">
        <v>10</v>
      </c>
      <c r="Z26" s="98">
        <v>1366</v>
      </c>
      <c r="AA26" s="98">
        <v>2307</v>
      </c>
      <c r="AB26" s="98">
        <v>4</v>
      </c>
      <c r="AC26" s="98">
        <v>2</v>
      </c>
      <c r="AD26" s="98">
        <v>7364</v>
      </c>
      <c r="AE26" s="78">
        <v>7937.5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6634</v>
      </c>
      <c r="Q27" s="98">
        <v>5698</v>
      </c>
      <c r="R27" s="98">
        <v>5566</v>
      </c>
      <c r="S27" s="98"/>
      <c r="T27" s="98">
        <v>11</v>
      </c>
      <c r="U27" s="98"/>
      <c r="V27" s="98">
        <v>2</v>
      </c>
      <c r="W27" s="98">
        <v>902</v>
      </c>
      <c r="X27" s="98">
        <v>841</v>
      </c>
      <c r="Y27" s="98">
        <v>4</v>
      </c>
      <c r="Z27" s="98">
        <v>1246</v>
      </c>
      <c r="AA27" s="98">
        <v>2137</v>
      </c>
      <c r="AB27" s="98">
        <v>3</v>
      </c>
      <c r="AC27" s="98">
        <v>2</v>
      </c>
      <c r="AD27" s="98">
        <v>5854</v>
      </c>
      <c r="AE27" s="78">
        <v>6375.7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1952</v>
      </c>
      <c r="Q28" s="98">
        <v>1482</v>
      </c>
      <c r="R28" s="98">
        <v>1462</v>
      </c>
      <c r="S28" s="98"/>
      <c r="T28" s="98">
        <v>2</v>
      </c>
      <c r="U28" s="98"/>
      <c r="V28" s="98"/>
      <c r="W28" s="98">
        <v>465</v>
      </c>
      <c r="X28" s="98">
        <v>458</v>
      </c>
      <c r="Y28" s="98"/>
      <c r="Z28" s="98">
        <v>291</v>
      </c>
      <c r="AA28" s="98">
        <v>683</v>
      </c>
      <c r="AB28" s="98">
        <v>1</v>
      </c>
      <c r="AC28" s="98"/>
      <c r="AD28" s="98">
        <v>1935</v>
      </c>
      <c r="AE28" s="78">
        <v>1913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841</v>
      </c>
      <c r="Q29" s="98">
        <v>826</v>
      </c>
      <c r="R29" s="98">
        <v>823</v>
      </c>
      <c r="S29" s="98"/>
      <c r="T29" s="98">
        <v>3</v>
      </c>
      <c r="U29" s="98"/>
      <c r="V29" s="98">
        <v>1</v>
      </c>
      <c r="W29" s="98">
        <v>11</v>
      </c>
      <c r="X29" s="98">
        <v>9</v>
      </c>
      <c r="Y29" s="98"/>
      <c r="Z29" s="98">
        <v>202</v>
      </c>
      <c r="AA29" s="98">
        <v>249</v>
      </c>
      <c r="AB29" s="98"/>
      <c r="AC29" s="98"/>
      <c r="AD29" s="98">
        <v>819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109</v>
      </c>
      <c r="Q30" s="98">
        <v>105</v>
      </c>
      <c r="R30" s="98">
        <v>105</v>
      </c>
      <c r="S30" s="98"/>
      <c r="T30" s="98"/>
      <c r="U30" s="98"/>
      <c r="V30" s="98"/>
      <c r="W30" s="98">
        <v>4</v>
      </c>
      <c r="X30" s="98">
        <v>4</v>
      </c>
      <c r="Y30" s="98"/>
      <c r="Z30" s="98">
        <v>41</v>
      </c>
      <c r="AA30" s="98">
        <v>27</v>
      </c>
      <c r="AB30" s="98">
        <v>1</v>
      </c>
      <c r="AC30" s="98"/>
      <c r="AD30" s="98">
        <v>107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416</v>
      </c>
      <c r="Q31" s="98">
        <v>406</v>
      </c>
      <c r="R31" s="98">
        <v>398</v>
      </c>
      <c r="S31" s="98"/>
      <c r="T31" s="98"/>
      <c r="U31" s="98"/>
      <c r="V31" s="98"/>
      <c r="W31" s="98">
        <v>8</v>
      </c>
      <c r="X31" s="98">
        <v>8</v>
      </c>
      <c r="Y31" s="98"/>
      <c r="Z31" s="98">
        <v>95</v>
      </c>
      <c r="AA31" s="98">
        <v>114</v>
      </c>
      <c r="AB31" s="98"/>
      <c r="AC31" s="98">
        <v>1</v>
      </c>
      <c r="AD31" s="98">
        <v>311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156</v>
      </c>
      <c r="Q32" s="98">
        <v>144</v>
      </c>
      <c r="R32" s="98">
        <v>134</v>
      </c>
      <c r="S32" s="98"/>
      <c r="T32" s="98">
        <v>1</v>
      </c>
      <c r="U32" s="98"/>
      <c r="V32" s="98"/>
      <c r="W32" s="98">
        <v>11</v>
      </c>
      <c r="X32" s="98">
        <v>6</v>
      </c>
      <c r="Y32" s="98"/>
      <c r="Z32" s="98">
        <v>27</v>
      </c>
      <c r="AA32" s="98">
        <v>61</v>
      </c>
      <c r="AB32" s="98"/>
      <c r="AC32" s="98"/>
      <c r="AD32" s="98">
        <v>96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181</v>
      </c>
      <c r="Q33" s="98">
        <v>177</v>
      </c>
      <c r="R33" s="98">
        <v>172</v>
      </c>
      <c r="S33" s="98"/>
      <c r="T33" s="98">
        <v>1</v>
      </c>
      <c r="U33" s="98"/>
      <c r="V33" s="98">
        <v>1</v>
      </c>
      <c r="W33" s="98">
        <v>4</v>
      </c>
      <c r="X33" s="98">
        <v>3</v>
      </c>
      <c r="Y33" s="98"/>
      <c r="Z33" s="98">
        <v>40</v>
      </c>
      <c r="AA33" s="98">
        <v>56</v>
      </c>
      <c r="AB33" s="98"/>
      <c r="AC33" s="98">
        <v>1</v>
      </c>
      <c r="AD33" s="98">
        <v>127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632</v>
      </c>
      <c r="Q34" s="98">
        <v>618</v>
      </c>
      <c r="R34" s="98">
        <v>603</v>
      </c>
      <c r="S34" s="98"/>
      <c r="T34" s="98"/>
      <c r="U34" s="98"/>
      <c r="V34" s="98"/>
      <c r="W34" s="98">
        <v>9</v>
      </c>
      <c r="X34" s="98">
        <v>9</v>
      </c>
      <c r="Y34" s="98"/>
      <c r="Z34" s="98">
        <v>111</v>
      </c>
      <c r="AA34" s="98">
        <v>206</v>
      </c>
      <c r="AB34" s="98">
        <v>1</v>
      </c>
      <c r="AC34" s="98"/>
      <c r="AD34" s="98">
        <v>600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143</v>
      </c>
      <c r="Q35" s="98">
        <v>140</v>
      </c>
      <c r="R35" s="98">
        <v>132</v>
      </c>
      <c r="S35" s="98"/>
      <c r="T35" s="98">
        <v>1</v>
      </c>
      <c r="U35" s="98"/>
      <c r="V35" s="98"/>
      <c r="W35" s="98">
        <v>2</v>
      </c>
      <c r="X35" s="98">
        <v>2</v>
      </c>
      <c r="Y35" s="98"/>
      <c r="Z35" s="98">
        <v>39</v>
      </c>
      <c r="AA35" s="98">
        <v>45</v>
      </c>
      <c r="AB35" s="98"/>
      <c r="AC35" s="98"/>
      <c r="AD35" s="98">
        <v>134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196</v>
      </c>
      <c r="Q36" s="98">
        <v>194</v>
      </c>
      <c r="R36" s="98">
        <v>193</v>
      </c>
      <c r="S36" s="98"/>
      <c r="T36" s="98"/>
      <c r="U36" s="98"/>
      <c r="V36" s="98"/>
      <c r="W36" s="98">
        <v>1</v>
      </c>
      <c r="X36" s="98">
        <v>1</v>
      </c>
      <c r="Y36" s="98"/>
      <c r="Z36" s="98">
        <v>41</v>
      </c>
      <c r="AA36" s="98">
        <v>58</v>
      </c>
      <c r="AB36" s="98"/>
      <c r="AC36" s="98"/>
      <c r="AD36" s="98">
        <v>169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194</v>
      </c>
      <c r="Q37" s="98">
        <v>188</v>
      </c>
      <c r="R37" s="98">
        <v>183</v>
      </c>
      <c r="S37" s="98"/>
      <c r="T37" s="98"/>
      <c r="U37" s="98"/>
      <c r="V37" s="98"/>
      <c r="W37" s="98">
        <v>5</v>
      </c>
      <c r="X37" s="98">
        <v>4</v>
      </c>
      <c r="Y37" s="98"/>
      <c r="Z37" s="98">
        <v>44</v>
      </c>
      <c r="AA37" s="98">
        <v>65</v>
      </c>
      <c r="AB37" s="98"/>
      <c r="AC37" s="98"/>
      <c r="AD37" s="98">
        <v>177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682</v>
      </c>
      <c r="Q38" s="98">
        <v>651</v>
      </c>
      <c r="R38" s="98">
        <v>642</v>
      </c>
      <c r="S38" s="98"/>
      <c r="T38" s="98">
        <v>2</v>
      </c>
      <c r="U38" s="98"/>
      <c r="V38" s="98"/>
      <c r="W38" s="98">
        <v>27</v>
      </c>
      <c r="X38" s="98">
        <v>25</v>
      </c>
      <c r="Y38" s="98"/>
      <c r="Z38" s="98">
        <v>109</v>
      </c>
      <c r="AA38" s="98">
        <v>238</v>
      </c>
      <c r="AB38" s="98"/>
      <c r="AC38" s="98"/>
      <c r="AD38" s="98">
        <v>647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609</v>
      </c>
      <c r="Q39" s="98">
        <v>579</v>
      </c>
      <c r="R39" s="98">
        <v>571</v>
      </c>
      <c r="S39" s="98"/>
      <c r="T39" s="98">
        <v>2</v>
      </c>
      <c r="U39" s="98"/>
      <c r="V39" s="98"/>
      <c r="W39" s="98">
        <v>26</v>
      </c>
      <c r="X39" s="98">
        <v>24</v>
      </c>
      <c r="Y39" s="98"/>
      <c r="Z39" s="98">
        <v>85</v>
      </c>
      <c r="AA39" s="98">
        <v>223</v>
      </c>
      <c r="AB39" s="98"/>
      <c r="AC39" s="98"/>
      <c r="AD39" s="98">
        <v>575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52</v>
      </c>
      <c r="Q40" s="98">
        <v>51</v>
      </c>
      <c r="R40" s="98">
        <v>50</v>
      </c>
      <c r="S40" s="98"/>
      <c r="T40" s="98"/>
      <c r="U40" s="98"/>
      <c r="V40" s="98"/>
      <c r="W40" s="98">
        <v>1</v>
      </c>
      <c r="X40" s="98">
        <v>1</v>
      </c>
      <c r="Y40" s="98"/>
      <c r="Z40" s="98">
        <v>20</v>
      </c>
      <c r="AA40" s="98">
        <v>10</v>
      </c>
      <c r="AB40" s="98"/>
      <c r="AC40" s="98"/>
      <c r="AD40" s="98">
        <v>51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21</v>
      </c>
      <c r="Q41" s="98">
        <v>21</v>
      </c>
      <c r="R41" s="98">
        <v>21</v>
      </c>
      <c r="S41" s="98"/>
      <c r="T41" s="98"/>
      <c r="U41" s="98"/>
      <c r="V41" s="98"/>
      <c r="W41" s="98"/>
      <c r="X41" s="98"/>
      <c r="Y41" s="98"/>
      <c r="Z41" s="98">
        <v>4</v>
      </c>
      <c r="AA41" s="98">
        <v>5</v>
      </c>
      <c r="AB41" s="98"/>
      <c r="AC41" s="98"/>
      <c r="AD41" s="98">
        <v>21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444</v>
      </c>
      <c r="Q43" s="98">
        <v>307</v>
      </c>
      <c r="R43" s="98">
        <v>294</v>
      </c>
      <c r="S43" s="98"/>
      <c r="T43" s="98">
        <v>1</v>
      </c>
      <c r="U43" s="98"/>
      <c r="V43" s="98"/>
      <c r="W43" s="98">
        <v>137</v>
      </c>
      <c r="X43" s="98">
        <v>133</v>
      </c>
      <c r="Y43" s="98"/>
      <c r="Z43" s="98">
        <v>95</v>
      </c>
      <c r="AA43" s="98">
        <v>163</v>
      </c>
      <c r="AB43" s="98"/>
      <c r="AC43" s="98"/>
      <c r="AD43" s="98">
        <v>240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295</v>
      </c>
      <c r="Q44" s="98">
        <v>200</v>
      </c>
      <c r="R44" s="98">
        <v>183</v>
      </c>
      <c r="S44" s="98"/>
      <c r="T44" s="98"/>
      <c r="U44" s="98"/>
      <c r="V44" s="98"/>
      <c r="W44" s="98">
        <v>87</v>
      </c>
      <c r="X44" s="98">
        <v>65</v>
      </c>
      <c r="Y44" s="98">
        <v>4</v>
      </c>
      <c r="Z44" s="98">
        <v>41</v>
      </c>
      <c r="AA44" s="98">
        <v>82</v>
      </c>
      <c r="AB44" s="98"/>
      <c r="AC44" s="98"/>
      <c r="AD44" s="98">
        <v>188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107</v>
      </c>
      <c r="Q45" s="98">
        <v>53</v>
      </c>
      <c r="R45" s="98">
        <v>50</v>
      </c>
      <c r="S45" s="98"/>
      <c r="T45" s="98"/>
      <c r="U45" s="98"/>
      <c r="V45" s="98"/>
      <c r="W45" s="98">
        <v>52</v>
      </c>
      <c r="X45" s="98">
        <v>47</v>
      </c>
      <c r="Y45" s="98"/>
      <c r="Z45" s="98">
        <v>25</v>
      </c>
      <c r="AA45" s="98">
        <v>26</v>
      </c>
      <c r="AB45" s="98"/>
      <c r="AC45" s="98"/>
      <c r="AD45" s="98">
        <v>105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92</v>
      </c>
      <c r="Q46" s="98">
        <v>56</v>
      </c>
      <c r="R46" s="98">
        <v>54</v>
      </c>
      <c r="S46" s="98"/>
      <c r="T46" s="98"/>
      <c r="U46" s="98"/>
      <c r="V46" s="98"/>
      <c r="W46" s="98">
        <v>36</v>
      </c>
      <c r="X46" s="98">
        <v>33</v>
      </c>
      <c r="Y46" s="98"/>
      <c r="Z46" s="98">
        <v>25</v>
      </c>
      <c r="AA46" s="98">
        <v>27</v>
      </c>
      <c r="AB46" s="98"/>
      <c r="AC46" s="98"/>
      <c r="AD46" s="98">
        <v>90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87</v>
      </c>
      <c r="Q47" s="98">
        <v>66</v>
      </c>
      <c r="R47" s="98">
        <v>58</v>
      </c>
      <c r="S47" s="98"/>
      <c r="T47" s="98"/>
      <c r="U47" s="98"/>
      <c r="V47" s="98"/>
      <c r="W47" s="98">
        <v>21</v>
      </c>
      <c r="X47" s="98">
        <v>12</v>
      </c>
      <c r="Y47" s="98"/>
      <c r="Z47" s="98">
        <v>13</v>
      </c>
      <c r="AA47" s="98">
        <v>28</v>
      </c>
      <c r="AB47" s="98"/>
      <c r="AC47" s="98"/>
      <c r="AD47" s="98">
        <v>15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6</v>
      </c>
      <c r="Q48" s="98">
        <v>6</v>
      </c>
      <c r="R48" s="98">
        <v>4</v>
      </c>
      <c r="S48" s="98"/>
      <c r="T48" s="98"/>
      <c r="U48" s="98"/>
      <c r="V48" s="98"/>
      <c r="W48" s="98"/>
      <c r="X48" s="98"/>
      <c r="Y48" s="98"/>
      <c r="Z48" s="98"/>
      <c r="AA48" s="98">
        <v>2</v>
      </c>
      <c r="AB48" s="98"/>
      <c r="AC48" s="98"/>
      <c r="AD48" s="98">
        <v>2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101</v>
      </c>
      <c r="Q49" s="98">
        <v>79</v>
      </c>
      <c r="R49" s="98">
        <v>76</v>
      </c>
      <c r="S49" s="98"/>
      <c r="T49" s="98"/>
      <c r="U49" s="98"/>
      <c r="V49" s="98"/>
      <c r="W49" s="98">
        <v>22</v>
      </c>
      <c r="X49" s="98">
        <v>22</v>
      </c>
      <c r="Y49" s="98"/>
      <c r="Z49" s="98">
        <v>7</v>
      </c>
      <c r="AA49" s="98">
        <v>7</v>
      </c>
      <c r="AB49" s="98"/>
      <c r="AC49" s="98"/>
      <c r="AD49" s="98">
        <v>92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77</v>
      </c>
      <c r="Q50" s="98">
        <v>74</v>
      </c>
      <c r="R50" s="98">
        <v>70</v>
      </c>
      <c r="S50" s="98"/>
      <c r="T50" s="98"/>
      <c r="U50" s="98"/>
      <c r="V50" s="98"/>
      <c r="W50" s="98">
        <v>2</v>
      </c>
      <c r="X50" s="98">
        <v>2</v>
      </c>
      <c r="Y50" s="98"/>
      <c r="Z50" s="98">
        <v>19</v>
      </c>
      <c r="AA50" s="98">
        <v>15</v>
      </c>
      <c r="AB50" s="98"/>
      <c r="AC50" s="98"/>
      <c r="AD50" s="98">
        <v>76</v>
      </c>
      <c r="AE50" s="78">
        <v>76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27</v>
      </c>
      <c r="Q51" s="98">
        <v>26</v>
      </c>
      <c r="R51" s="98">
        <v>25</v>
      </c>
      <c r="S51" s="98"/>
      <c r="T51" s="98"/>
      <c r="U51" s="98"/>
      <c r="V51" s="98"/>
      <c r="W51" s="98">
        <v>1</v>
      </c>
      <c r="X51" s="98">
        <v>1</v>
      </c>
      <c r="Y51" s="98"/>
      <c r="Z51" s="98">
        <v>4</v>
      </c>
      <c r="AA51" s="98">
        <v>3</v>
      </c>
      <c r="AB51" s="98"/>
      <c r="AC51" s="98"/>
      <c r="AD51" s="98">
        <v>27</v>
      </c>
      <c r="AE51" s="78">
        <v>26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78"/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4</v>
      </c>
      <c r="Q54" s="98">
        <v>4</v>
      </c>
      <c r="R54" s="98">
        <v>4</v>
      </c>
      <c r="S54" s="98"/>
      <c r="T54" s="98"/>
      <c r="U54" s="98"/>
      <c r="V54" s="98"/>
      <c r="W54" s="98"/>
      <c r="X54" s="98"/>
      <c r="Y54" s="98"/>
      <c r="Z54" s="98">
        <v>1</v>
      </c>
      <c r="AA54" s="98"/>
      <c r="AB54" s="98"/>
      <c r="AC54" s="98"/>
      <c r="AD54" s="98">
        <v>4</v>
      </c>
      <c r="AE54" s="78">
        <v>4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159</v>
      </c>
      <c r="Q55" s="98">
        <v>112</v>
      </c>
      <c r="R55" s="98">
        <v>93</v>
      </c>
      <c r="S55" s="98"/>
      <c r="T55" s="98"/>
      <c r="U55" s="98"/>
      <c r="V55" s="98"/>
      <c r="W55" s="98">
        <v>46</v>
      </c>
      <c r="X55" s="98">
        <v>39</v>
      </c>
      <c r="Y55" s="98"/>
      <c r="Z55" s="98">
        <v>7</v>
      </c>
      <c r="AA55" s="98">
        <v>17</v>
      </c>
      <c r="AB55" s="98"/>
      <c r="AC55" s="98"/>
      <c r="AD55" s="98">
        <v>156</v>
      </c>
      <c r="AE55" s="78">
        <v>151.5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151</v>
      </c>
      <c r="Q56" s="98">
        <v>89</v>
      </c>
      <c r="R56" s="98">
        <v>71</v>
      </c>
      <c r="S56" s="98"/>
      <c r="T56" s="98">
        <v>1</v>
      </c>
      <c r="U56" s="98"/>
      <c r="V56" s="98"/>
      <c r="W56" s="98">
        <v>55</v>
      </c>
      <c r="X56" s="98">
        <v>43</v>
      </c>
      <c r="Y56" s="98">
        <v>1</v>
      </c>
      <c r="Z56" s="98">
        <v>17</v>
      </c>
      <c r="AA56" s="98">
        <v>19</v>
      </c>
      <c r="AB56" s="98">
        <v>1</v>
      </c>
      <c r="AC56" s="98"/>
      <c r="AD56" s="98">
        <v>122</v>
      </c>
      <c r="AE56" s="78">
        <v>136.5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183</v>
      </c>
      <c r="Q57" s="98">
        <v>164</v>
      </c>
      <c r="R57" s="98">
        <v>153</v>
      </c>
      <c r="S57" s="98"/>
      <c r="T57" s="98">
        <v>1</v>
      </c>
      <c r="U57" s="98"/>
      <c r="V57" s="98"/>
      <c r="W57" s="98">
        <v>17</v>
      </c>
      <c r="X57" s="98">
        <v>16</v>
      </c>
      <c r="Y57" s="98"/>
      <c r="Z57" s="98">
        <v>10</v>
      </c>
      <c r="AA57" s="98">
        <v>25</v>
      </c>
      <c r="AB57" s="98"/>
      <c r="AC57" s="98"/>
      <c r="AD57" s="98">
        <v>178</v>
      </c>
      <c r="AE57" s="78">
        <v>175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531</v>
      </c>
      <c r="Q58" s="98">
        <v>215</v>
      </c>
      <c r="R58" s="98">
        <v>202</v>
      </c>
      <c r="S58" s="98"/>
      <c r="T58" s="98"/>
      <c r="U58" s="98"/>
      <c r="V58" s="98"/>
      <c r="W58" s="98">
        <v>312</v>
      </c>
      <c r="X58" s="98">
        <v>294</v>
      </c>
      <c r="Y58" s="98">
        <v>3</v>
      </c>
      <c r="Z58" s="98">
        <v>43</v>
      </c>
      <c r="AA58" s="98">
        <v>55</v>
      </c>
      <c r="AB58" s="98"/>
      <c r="AC58" s="98"/>
      <c r="AD58" s="98">
        <v>521</v>
      </c>
      <c r="AE58" s="78">
        <v>489.1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29</v>
      </c>
      <c r="Q59" s="98">
        <v>14</v>
      </c>
      <c r="R59" s="98">
        <v>8</v>
      </c>
      <c r="S59" s="98"/>
      <c r="T59" s="98"/>
      <c r="U59" s="98"/>
      <c r="V59" s="98"/>
      <c r="W59" s="98">
        <v>15</v>
      </c>
      <c r="X59" s="98">
        <v>2</v>
      </c>
      <c r="Y59" s="98"/>
      <c r="Z59" s="98">
        <v>3</v>
      </c>
      <c r="AA59" s="98">
        <v>5</v>
      </c>
      <c r="AB59" s="98"/>
      <c r="AC59" s="98"/>
      <c r="AD59" s="98">
        <v>14</v>
      </c>
      <c r="AE59" s="78">
        <v>28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22</v>
      </c>
      <c r="Q60" s="98">
        <v>10</v>
      </c>
      <c r="R60" s="98">
        <v>10</v>
      </c>
      <c r="S60" s="98"/>
      <c r="T60" s="98"/>
      <c r="U60" s="98"/>
      <c r="V60" s="98"/>
      <c r="W60" s="98">
        <v>12</v>
      </c>
      <c r="X60" s="98">
        <v>11</v>
      </c>
      <c r="Y60" s="98"/>
      <c r="Z60" s="98"/>
      <c r="AA60" s="98"/>
      <c r="AB60" s="98"/>
      <c r="AC60" s="98"/>
      <c r="AD60" s="98">
        <v>22</v>
      </c>
      <c r="AE60" s="78">
        <v>20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139</v>
      </c>
      <c r="Q61" s="98">
        <v>98</v>
      </c>
      <c r="R61" s="98">
        <v>80</v>
      </c>
      <c r="S61" s="98"/>
      <c r="T61" s="98"/>
      <c r="U61" s="98"/>
      <c r="V61" s="98"/>
      <c r="W61" s="98">
        <v>39</v>
      </c>
      <c r="X61" s="98">
        <v>34</v>
      </c>
      <c r="Y61" s="98"/>
      <c r="Z61" s="98">
        <v>3</v>
      </c>
      <c r="AA61" s="98">
        <v>8</v>
      </c>
      <c r="AB61" s="98"/>
      <c r="AC61" s="98"/>
      <c r="AD61" s="98">
        <v>132</v>
      </c>
      <c r="AE61" s="78">
        <v>113.5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304</v>
      </c>
      <c r="Q62" s="98">
        <v>185</v>
      </c>
      <c r="R62" s="98">
        <v>162</v>
      </c>
      <c r="S62" s="98"/>
      <c r="T62" s="98">
        <v>1</v>
      </c>
      <c r="U62" s="98"/>
      <c r="V62" s="98">
        <v>1</v>
      </c>
      <c r="W62" s="98">
        <v>99</v>
      </c>
      <c r="X62" s="98">
        <v>68</v>
      </c>
      <c r="Y62" s="98">
        <v>2</v>
      </c>
      <c r="Z62" s="98">
        <v>14</v>
      </c>
      <c r="AA62" s="98">
        <v>23</v>
      </c>
      <c r="AB62" s="98"/>
      <c r="AC62" s="98"/>
      <c r="AD62" s="98">
        <v>262</v>
      </c>
      <c r="AE62" s="78">
        <v>284.5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1074</v>
      </c>
      <c r="Q63" s="98">
        <v>381</v>
      </c>
      <c r="R63" s="98">
        <v>70</v>
      </c>
      <c r="S63" s="98"/>
      <c r="T63" s="98"/>
      <c r="U63" s="98"/>
      <c r="V63" s="98"/>
      <c r="W63" s="98">
        <v>419</v>
      </c>
      <c r="X63" s="98">
        <v>43</v>
      </c>
      <c r="Y63" s="98">
        <v>165</v>
      </c>
      <c r="Z63" s="98">
        <v>1</v>
      </c>
      <c r="AA63" s="98"/>
      <c r="AB63" s="98"/>
      <c r="AC63" s="98"/>
      <c r="AD63" s="98">
        <v>981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4978</v>
      </c>
      <c r="Q64" s="98">
        <v>214</v>
      </c>
      <c r="R64" s="98">
        <v>44</v>
      </c>
      <c r="S64" s="98"/>
      <c r="T64" s="98"/>
      <c r="U64" s="98"/>
      <c r="V64" s="98"/>
      <c r="W64" s="98">
        <v>1958</v>
      </c>
      <c r="X64" s="98">
        <v>14</v>
      </c>
      <c r="Y64" s="98">
        <v>1556</v>
      </c>
      <c r="Z64" s="98"/>
      <c r="AA64" s="98"/>
      <c r="AB64" s="98"/>
      <c r="AC64" s="98"/>
      <c r="AD64" s="98">
        <v>3734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14</v>
      </c>
      <c r="Q65" s="98">
        <v>4</v>
      </c>
      <c r="R65" s="98">
        <v>2</v>
      </c>
      <c r="S65" s="98"/>
      <c r="T65" s="98"/>
      <c r="U65" s="98"/>
      <c r="V65" s="98"/>
      <c r="W65" s="98">
        <v>6</v>
      </c>
      <c r="X65" s="98">
        <v>1</v>
      </c>
      <c r="Y65" s="98">
        <v>1</v>
      </c>
      <c r="Z65" s="98"/>
      <c r="AA65" s="98"/>
      <c r="AB65" s="98"/>
      <c r="AC65" s="98"/>
      <c r="AD65" s="98">
        <v>13</v>
      </c>
      <c r="AE65" s="78">
        <v>12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275</v>
      </c>
      <c r="Q68" s="98">
        <v>71</v>
      </c>
      <c r="R68" s="98">
        <v>69</v>
      </c>
      <c r="S68" s="98"/>
      <c r="T68" s="98"/>
      <c r="U68" s="98"/>
      <c r="V68" s="98"/>
      <c r="W68" s="98">
        <v>200</v>
      </c>
      <c r="X68" s="98">
        <v>191</v>
      </c>
      <c r="Y68" s="98">
        <v>2</v>
      </c>
      <c r="Z68" s="98">
        <v>16</v>
      </c>
      <c r="AA68" s="98">
        <v>23</v>
      </c>
      <c r="AB68" s="98"/>
      <c r="AC68" s="98"/>
      <c r="AD68" s="98">
        <v>275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261</v>
      </c>
      <c r="Q69" s="98">
        <v>67</v>
      </c>
      <c r="R69" s="98">
        <v>65</v>
      </c>
      <c r="S69" s="98"/>
      <c r="T69" s="98"/>
      <c r="U69" s="98"/>
      <c r="V69" s="98"/>
      <c r="W69" s="98">
        <v>190</v>
      </c>
      <c r="X69" s="98">
        <v>180</v>
      </c>
      <c r="Y69" s="98">
        <v>2</v>
      </c>
      <c r="Z69" s="98">
        <v>14</v>
      </c>
      <c r="AA69" s="98">
        <v>20</v>
      </c>
      <c r="AB69" s="98"/>
      <c r="AC69" s="98"/>
      <c r="AD69" s="98">
        <v>260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90</v>
      </c>
      <c r="Q70" s="98">
        <v>87</v>
      </c>
      <c r="R70" s="98">
        <v>83</v>
      </c>
      <c r="S70" s="98"/>
      <c r="T70" s="98">
        <v>1</v>
      </c>
      <c r="U70" s="98"/>
      <c r="V70" s="98"/>
      <c r="W70" s="98">
        <v>3</v>
      </c>
      <c r="X70" s="98">
        <v>3</v>
      </c>
      <c r="Y70" s="98"/>
      <c r="Z70" s="98">
        <v>19</v>
      </c>
      <c r="AA70" s="98">
        <v>22</v>
      </c>
      <c r="AB70" s="98"/>
      <c r="AC70" s="98"/>
      <c r="AD70" s="98">
        <v>76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80</v>
      </c>
      <c r="Q71" s="98">
        <v>77</v>
      </c>
      <c r="R71" s="98">
        <v>73</v>
      </c>
      <c r="S71" s="98"/>
      <c r="T71" s="98">
        <v>1</v>
      </c>
      <c r="U71" s="98"/>
      <c r="V71" s="98"/>
      <c r="W71" s="98">
        <v>3</v>
      </c>
      <c r="X71" s="98">
        <v>3</v>
      </c>
      <c r="Y71" s="98"/>
      <c r="Z71" s="98">
        <v>16</v>
      </c>
      <c r="AA71" s="98">
        <v>14</v>
      </c>
      <c r="AB71" s="98"/>
      <c r="AC71" s="98"/>
      <c r="AD71" s="98">
        <v>68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865</v>
      </c>
      <c r="Q72" s="98">
        <v>662</v>
      </c>
      <c r="R72" s="98">
        <v>625</v>
      </c>
      <c r="S72" s="98"/>
      <c r="T72" s="98">
        <v>1</v>
      </c>
      <c r="U72" s="98"/>
      <c r="V72" s="98">
        <v>1</v>
      </c>
      <c r="W72" s="98">
        <v>202</v>
      </c>
      <c r="X72" s="98">
        <v>187</v>
      </c>
      <c r="Y72" s="98">
        <v>1</v>
      </c>
      <c r="Z72" s="98">
        <v>134</v>
      </c>
      <c r="AA72" s="98">
        <v>142</v>
      </c>
      <c r="AB72" s="98"/>
      <c r="AC72" s="98"/>
      <c r="AD72" s="98">
        <v>763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613</v>
      </c>
      <c r="Q73" s="98">
        <v>489</v>
      </c>
      <c r="R73" s="98">
        <v>463</v>
      </c>
      <c r="S73" s="98"/>
      <c r="T73" s="98"/>
      <c r="U73" s="98"/>
      <c r="V73" s="98">
        <v>1</v>
      </c>
      <c r="W73" s="98">
        <v>123</v>
      </c>
      <c r="X73" s="98">
        <v>111</v>
      </c>
      <c r="Y73" s="98">
        <v>1</v>
      </c>
      <c r="Z73" s="98">
        <v>105</v>
      </c>
      <c r="AA73" s="98">
        <v>114</v>
      </c>
      <c r="AB73" s="98"/>
      <c r="AC73" s="98"/>
      <c r="AD73" s="98">
        <v>528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170</v>
      </c>
      <c r="Q74" s="98">
        <v>123</v>
      </c>
      <c r="R74" s="98">
        <v>114</v>
      </c>
      <c r="S74" s="98"/>
      <c r="T74" s="98"/>
      <c r="U74" s="98"/>
      <c r="V74" s="98"/>
      <c r="W74" s="98">
        <v>41</v>
      </c>
      <c r="X74" s="98">
        <v>36</v>
      </c>
      <c r="Y74" s="98"/>
      <c r="Z74" s="98">
        <v>31</v>
      </c>
      <c r="AA74" s="98">
        <v>27</v>
      </c>
      <c r="AB74" s="98"/>
      <c r="AC74" s="98"/>
      <c r="AD74" s="98">
        <v>158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129</v>
      </c>
      <c r="Q75" s="98">
        <v>109</v>
      </c>
      <c r="R75" s="98">
        <v>88</v>
      </c>
      <c r="S75" s="98"/>
      <c r="T75" s="98"/>
      <c r="U75" s="98"/>
      <c r="V75" s="98"/>
      <c r="W75" s="98">
        <v>7</v>
      </c>
      <c r="X75" s="98">
        <v>7</v>
      </c>
      <c r="Y75" s="98"/>
      <c r="Z75" s="98">
        <v>6</v>
      </c>
      <c r="AA75" s="98">
        <v>26</v>
      </c>
      <c r="AB75" s="98"/>
      <c r="AC75" s="98"/>
      <c r="AD75" s="98">
        <v>71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12</v>
      </c>
      <c r="Q76" s="26">
        <v>12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837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235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7487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5819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66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65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9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57</v>
      </c>
    </row>
    <row r="85" spans="1:16" ht="25.5" x14ac:dyDescent="0.25">
      <c r="A85" s="86" t="s">
        <v>11640</v>
      </c>
      <c r="B85" s="35"/>
      <c r="O85" s="69">
        <v>65</v>
      </c>
      <c r="P85" s="96">
        <v>6326</v>
      </c>
    </row>
    <row r="86" spans="1:16" ht="25.5" x14ac:dyDescent="0.25">
      <c r="A86" s="86" t="s">
        <v>11642</v>
      </c>
      <c r="B86" s="35"/>
      <c r="O86" s="69">
        <v>66</v>
      </c>
      <c r="P86" s="96">
        <v>4918</v>
      </c>
    </row>
    <row r="87" spans="1:16" ht="25.5" x14ac:dyDescent="0.25">
      <c r="A87" s="86" t="s">
        <v>11643</v>
      </c>
      <c r="B87" s="35"/>
      <c r="O87" s="69">
        <v>67</v>
      </c>
      <c r="P87" s="97">
        <v>4591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327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15397</v>
      </c>
      <c r="Q21" s="98">
        <v>830</v>
      </c>
      <c r="R21" s="98">
        <v>555</v>
      </c>
      <c r="S21" s="98">
        <v>1505</v>
      </c>
      <c r="T21" s="98">
        <v>2017</v>
      </c>
      <c r="U21" s="98">
        <v>1857</v>
      </c>
      <c r="V21" s="98">
        <v>8633</v>
      </c>
      <c r="W21" s="98">
        <v>9182</v>
      </c>
      <c r="X21" s="98">
        <v>780</v>
      </c>
      <c r="Y21" s="98">
        <v>471</v>
      </c>
      <c r="Z21" s="98">
        <v>1012</v>
      </c>
      <c r="AA21" s="98">
        <v>1220</v>
      </c>
      <c r="AB21" s="98">
        <v>890</v>
      </c>
      <c r="AC21" s="98">
        <v>4809</v>
      </c>
      <c r="AD21" s="98">
        <v>6215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1089</v>
      </c>
      <c r="Q22" s="98">
        <v>12</v>
      </c>
      <c r="R22" s="98">
        <v>16</v>
      </c>
      <c r="S22" s="98">
        <v>48</v>
      </c>
      <c r="T22" s="98">
        <v>135</v>
      </c>
      <c r="U22" s="98">
        <v>135</v>
      </c>
      <c r="V22" s="98">
        <v>743</v>
      </c>
      <c r="W22" s="98">
        <v>861</v>
      </c>
      <c r="X22" s="98">
        <v>26</v>
      </c>
      <c r="Y22" s="98">
        <v>22</v>
      </c>
      <c r="Z22" s="98">
        <v>61</v>
      </c>
      <c r="AA22" s="98">
        <v>117</v>
      </c>
      <c r="AB22" s="98">
        <v>99</v>
      </c>
      <c r="AC22" s="98">
        <v>536</v>
      </c>
      <c r="AD22" s="98">
        <v>228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265</v>
      </c>
      <c r="Q23" s="98">
        <v>1</v>
      </c>
      <c r="R23" s="98">
        <v>2</v>
      </c>
      <c r="S23" s="98">
        <v>2</v>
      </c>
      <c r="T23" s="98">
        <v>26</v>
      </c>
      <c r="U23" s="98">
        <v>17</v>
      </c>
      <c r="V23" s="98">
        <v>217</v>
      </c>
      <c r="W23" s="98">
        <v>262</v>
      </c>
      <c r="X23" s="98">
        <v>2</v>
      </c>
      <c r="Y23" s="98">
        <v>3</v>
      </c>
      <c r="Z23" s="98">
        <v>10</v>
      </c>
      <c r="AA23" s="98">
        <v>25</v>
      </c>
      <c r="AB23" s="98">
        <v>25</v>
      </c>
      <c r="AC23" s="98">
        <v>197</v>
      </c>
      <c r="AD23" s="98">
        <v>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718</v>
      </c>
      <c r="Q24" s="98">
        <v>10</v>
      </c>
      <c r="R24" s="98">
        <v>14</v>
      </c>
      <c r="S24" s="98">
        <v>41</v>
      </c>
      <c r="T24" s="98">
        <v>100</v>
      </c>
      <c r="U24" s="98">
        <v>105</v>
      </c>
      <c r="V24" s="98">
        <v>448</v>
      </c>
      <c r="W24" s="98">
        <v>577</v>
      </c>
      <c r="X24" s="98">
        <v>23</v>
      </c>
      <c r="Y24" s="98">
        <v>19</v>
      </c>
      <c r="Z24" s="98">
        <v>49</v>
      </c>
      <c r="AA24" s="98">
        <v>90</v>
      </c>
      <c r="AB24" s="98">
        <v>70</v>
      </c>
      <c r="AC24" s="98">
        <v>326</v>
      </c>
      <c r="AD24" s="98">
        <v>141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8256</v>
      </c>
      <c r="Q26" s="98">
        <v>611</v>
      </c>
      <c r="R26" s="98">
        <v>354</v>
      </c>
      <c r="S26" s="98">
        <v>836</v>
      </c>
      <c r="T26" s="98">
        <v>1050</v>
      </c>
      <c r="U26" s="98">
        <v>840</v>
      </c>
      <c r="V26" s="98">
        <v>4565</v>
      </c>
      <c r="W26" s="98">
        <v>8162</v>
      </c>
      <c r="X26" s="98">
        <v>739</v>
      </c>
      <c r="Y26" s="98">
        <v>434</v>
      </c>
      <c r="Z26" s="98">
        <v>920</v>
      </c>
      <c r="AA26" s="98">
        <v>1084</v>
      </c>
      <c r="AB26" s="98">
        <v>774</v>
      </c>
      <c r="AC26" s="98">
        <v>4211</v>
      </c>
      <c r="AD26" s="98">
        <v>94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6634</v>
      </c>
      <c r="Q27" s="98">
        <v>463</v>
      </c>
      <c r="R27" s="98">
        <v>281</v>
      </c>
      <c r="S27" s="98">
        <v>631</v>
      </c>
      <c r="T27" s="98">
        <v>828</v>
      </c>
      <c r="U27" s="98">
        <v>647</v>
      </c>
      <c r="V27" s="98">
        <v>3784</v>
      </c>
      <c r="W27" s="98">
        <v>6585</v>
      </c>
      <c r="X27" s="98">
        <v>523</v>
      </c>
      <c r="Y27" s="98">
        <v>328</v>
      </c>
      <c r="Z27" s="98">
        <v>683</v>
      </c>
      <c r="AA27" s="98">
        <v>874</v>
      </c>
      <c r="AB27" s="98">
        <v>605</v>
      </c>
      <c r="AC27" s="98">
        <v>3572</v>
      </c>
      <c r="AD27" s="98">
        <v>49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1952</v>
      </c>
      <c r="Q28" s="98">
        <v>136</v>
      </c>
      <c r="R28" s="98">
        <v>82</v>
      </c>
      <c r="S28" s="98">
        <v>184</v>
      </c>
      <c r="T28" s="98">
        <v>228</v>
      </c>
      <c r="U28" s="98">
        <v>164</v>
      </c>
      <c r="V28" s="98">
        <v>1158</v>
      </c>
      <c r="W28" s="98">
        <v>1938</v>
      </c>
      <c r="X28" s="98">
        <v>145</v>
      </c>
      <c r="Y28" s="98">
        <v>94</v>
      </c>
      <c r="Z28" s="98">
        <v>190</v>
      </c>
      <c r="AA28" s="98">
        <v>244</v>
      </c>
      <c r="AB28" s="98">
        <v>151</v>
      </c>
      <c r="AC28" s="98">
        <v>1114</v>
      </c>
      <c r="AD28" s="98">
        <v>14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841</v>
      </c>
      <c r="Q29" s="98">
        <v>42</v>
      </c>
      <c r="R29" s="98">
        <v>35</v>
      </c>
      <c r="S29" s="98">
        <v>86</v>
      </c>
      <c r="T29" s="98">
        <v>93</v>
      </c>
      <c r="U29" s="98">
        <v>83</v>
      </c>
      <c r="V29" s="98">
        <v>502</v>
      </c>
      <c r="W29" s="98">
        <v>837</v>
      </c>
      <c r="X29" s="98">
        <v>44</v>
      </c>
      <c r="Y29" s="98">
        <v>40</v>
      </c>
      <c r="Z29" s="98">
        <v>88</v>
      </c>
      <c r="AA29" s="98">
        <v>100</v>
      </c>
      <c r="AB29" s="98">
        <v>81</v>
      </c>
      <c r="AC29" s="98">
        <v>484</v>
      </c>
      <c r="AD29" s="98">
        <v>4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109</v>
      </c>
      <c r="Q30" s="98">
        <v>4</v>
      </c>
      <c r="R30" s="98">
        <v>4</v>
      </c>
      <c r="S30" s="98">
        <v>3</v>
      </c>
      <c r="T30" s="98">
        <v>8</v>
      </c>
      <c r="U30" s="98">
        <v>9</v>
      </c>
      <c r="V30" s="98">
        <v>81</v>
      </c>
      <c r="W30" s="98">
        <v>109</v>
      </c>
      <c r="X30" s="98">
        <v>5</v>
      </c>
      <c r="Y30" s="98">
        <v>4</v>
      </c>
      <c r="Z30" s="98">
        <v>3</v>
      </c>
      <c r="AA30" s="98">
        <v>7</v>
      </c>
      <c r="AB30" s="98">
        <v>12</v>
      </c>
      <c r="AC30" s="98">
        <v>78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416</v>
      </c>
      <c r="Q31" s="98">
        <v>37</v>
      </c>
      <c r="R31" s="98">
        <v>33</v>
      </c>
      <c r="S31" s="98">
        <v>43</v>
      </c>
      <c r="T31" s="98">
        <v>53</v>
      </c>
      <c r="U31" s="98">
        <v>42</v>
      </c>
      <c r="V31" s="98">
        <v>208</v>
      </c>
      <c r="W31" s="98">
        <v>413</v>
      </c>
      <c r="X31" s="98">
        <v>42</v>
      </c>
      <c r="Y31" s="98">
        <v>41</v>
      </c>
      <c r="Z31" s="98">
        <v>48</v>
      </c>
      <c r="AA31" s="98">
        <v>54</v>
      </c>
      <c r="AB31" s="98">
        <v>34</v>
      </c>
      <c r="AC31" s="98">
        <v>194</v>
      </c>
      <c r="AD31" s="98">
        <v>3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156</v>
      </c>
      <c r="Q32" s="98">
        <v>9</v>
      </c>
      <c r="R32" s="98">
        <v>8</v>
      </c>
      <c r="S32" s="98">
        <v>13</v>
      </c>
      <c r="T32" s="98">
        <v>34</v>
      </c>
      <c r="U32" s="98">
        <v>31</v>
      </c>
      <c r="V32" s="98">
        <v>61</v>
      </c>
      <c r="W32" s="98">
        <v>153</v>
      </c>
      <c r="X32" s="98">
        <v>8</v>
      </c>
      <c r="Y32" s="98">
        <v>9</v>
      </c>
      <c r="Z32" s="98">
        <v>16</v>
      </c>
      <c r="AA32" s="98">
        <v>38</v>
      </c>
      <c r="AB32" s="98">
        <v>24</v>
      </c>
      <c r="AC32" s="98">
        <v>58</v>
      </c>
      <c r="AD32" s="98">
        <v>3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181</v>
      </c>
      <c r="Q33" s="98">
        <v>10</v>
      </c>
      <c r="R33" s="98">
        <v>5</v>
      </c>
      <c r="S33" s="98">
        <v>8</v>
      </c>
      <c r="T33" s="98">
        <v>17</v>
      </c>
      <c r="U33" s="98">
        <v>17</v>
      </c>
      <c r="V33" s="98">
        <v>124</v>
      </c>
      <c r="W33" s="98">
        <v>181</v>
      </c>
      <c r="X33" s="98">
        <v>12</v>
      </c>
      <c r="Y33" s="98">
        <v>7</v>
      </c>
      <c r="Z33" s="98">
        <v>11</v>
      </c>
      <c r="AA33" s="98">
        <v>20</v>
      </c>
      <c r="AB33" s="98">
        <v>14</v>
      </c>
      <c r="AC33" s="98">
        <v>117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632</v>
      </c>
      <c r="Q34" s="98">
        <v>45</v>
      </c>
      <c r="R34" s="98">
        <v>18</v>
      </c>
      <c r="S34" s="98">
        <v>66</v>
      </c>
      <c r="T34" s="98">
        <v>73</v>
      </c>
      <c r="U34" s="98">
        <v>45</v>
      </c>
      <c r="V34" s="98">
        <v>385</v>
      </c>
      <c r="W34" s="98">
        <v>629</v>
      </c>
      <c r="X34" s="98">
        <v>59</v>
      </c>
      <c r="Y34" s="98">
        <v>21</v>
      </c>
      <c r="Z34" s="98">
        <v>72</v>
      </c>
      <c r="AA34" s="98">
        <v>77</v>
      </c>
      <c r="AB34" s="98">
        <v>46</v>
      </c>
      <c r="AC34" s="98">
        <v>354</v>
      </c>
      <c r="AD34" s="98">
        <v>3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143</v>
      </c>
      <c r="Q35" s="98">
        <v>10</v>
      </c>
      <c r="R35" s="98">
        <v>1</v>
      </c>
      <c r="S35" s="98">
        <v>11</v>
      </c>
      <c r="T35" s="98">
        <v>15</v>
      </c>
      <c r="U35" s="98">
        <v>11</v>
      </c>
      <c r="V35" s="98">
        <v>95</v>
      </c>
      <c r="W35" s="98">
        <v>142</v>
      </c>
      <c r="X35" s="98">
        <v>10</v>
      </c>
      <c r="Y35" s="98">
        <v>2</v>
      </c>
      <c r="Z35" s="98">
        <v>11</v>
      </c>
      <c r="AA35" s="98">
        <v>17</v>
      </c>
      <c r="AB35" s="98">
        <v>9</v>
      </c>
      <c r="AC35" s="98">
        <v>93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196</v>
      </c>
      <c r="Q36" s="98">
        <v>17</v>
      </c>
      <c r="R36" s="98">
        <v>7</v>
      </c>
      <c r="S36" s="98">
        <v>12</v>
      </c>
      <c r="T36" s="98">
        <v>24</v>
      </c>
      <c r="U36" s="98">
        <v>23</v>
      </c>
      <c r="V36" s="98">
        <v>113</v>
      </c>
      <c r="W36" s="98">
        <v>195</v>
      </c>
      <c r="X36" s="98">
        <v>18</v>
      </c>
      <c r="Y36" s="98">
        <v>7</v>
      </c>
      <c r="Z36" s="98">
        <v>15</v>
      </c>
      <c r="AA36" s="98">
        <v>28</v>
      </c>
      <c r="AB36" s="98">
        <v>19</v>
      </c>
      <c r="AC36" s="98">
        <v>108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194</v>
      </c>
      <c r="Q37" s="98">
        <v>13</v>
      </c>
      <c r="R37" s="98">
        <v>13</v>
      </c>
      <c r="S37" s="98">
        <v>7</v>
      </c>
      <c r="T37" s="98">
        <v>25</v>
      </c>
      <c r="U37" s="98">
        <v>19</v>
      </c>
      <c r="V37" s="98">
        <v>117</v>
      </c>
      <c r="W37" s="98">
        <v>192</v>
      </c>
      <c r="X37" s="98">
        <v>13</v>
      </c>
      <c r="Y37" s="98">
        <v>14</v>
      </c>
      <c r="Z37" s="98">
        <v>8</v>
      </c>
      <c r="AA37" s="98">
        <v>25</v>
      </c>
      <c r="AB37" s="98">
        <v>18</v>
      </c>
      <c r="AC37" s="98">
        <v>114</v>
      </c>
      <c r="AD37" s="98">
        <v>2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682</v>
      </c>
      <c r="Q38" s="98">
        <v>76</v>
      </c>
      <c r="R38" s="98">
        <v>30</v>
      </c>
      <c r="S38" s="98">
        <v>84</v>
      </c>
      <c r="T38" s="98">
        <v>111</v>
      </c>
      <c r="U38" s="98">
        <v>88</v>
      </c>
      <c r="V38" s="98">
        <v>293</v>
      </c>
      <c r="W38" s="98">
        <v>677</v>
      </c>
      <c r="X38" s="98">
        <v>84</v>
      </c>
      <c r="Y38" s="98">
        <v>38</v>
      </c>
      <c r="Z38" s="98">
        <v>82</v>
      </c>
      <c r="AA38" s="98">
        <v>114</v>
      </c>
      <c r="AB38" s="98">
        <v>79</v>
      </c>
      <c r="AC38" s="98">
        <v>280</v>
      </c>
      <c r="AD38" s="98">
        <v>5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609</v>
      </c>
      <c r="Q39" s="98">
        <v>74</v>
      </c>
      <c r="R39" s="98">
        <v>30</v>
      </c>
      <c r="S39" s="98">
        <v>79</v>
      </c>
      <c r="T39" s="98">
        <v>103</v>
      </c>
      <c r="U39" s="98">
        <v>83</v>
      </c>
      <c r="V39" s="98">
        <v>240</v>
      </c>
      <c r="W39" s="98">
        <v>604</v>
      </c>
      <c r="X39" s="98">
        <v>82</v>
      </c>
      <c r="Y39" s="98">
        <v>36</v>
      </c>
      <c r="Z39" s="98">
        <v>79</v>
      </c>
      <c r="AA39" s="98">
        <v>105</v>
      </c>
      <c r="AB39" s="98">
        <v>75</v>
      </c>
      <c r="AC39" s="98">
        <v>227</v>
      </c>
      <c r="AD39" s="98">
        <v>5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52</v>
      </c>
      <c r="Q40" s="98">
        <v>1</v>
      </c>
      <c r="R40" s="98"/>
      <c r="S40" s="98">
        <v>4</v>
      </c>
      <c r="T40" s="98">
        <v>6</v>
      </c>
      <c r="U40" s="98">
        <v>4</v>
      </c>
      <c r="V40" s="98">
        <v>37</v>
      </c>
      <c r="W40" s="98">
        <v>52</v>
      </c>
      <c r="X40" s="98">
        <v>1</v>
      </c>
      <c r="Y40" s="98">
        <v>2</v>
      </c>
      <c r="Z40" s="98">
        <v>2</v>
      </c>
      <c r="AA40" s="98">
        <v>7</v>
      </c>
      <c r="AB40" s="98">
        <v>3</v>
      </c>
      <c r="AC40" s="98">
        <v>37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21</v>
      </c>
      <c r="Q41" s="98">
        <v>1</v>
      </c>
      <c r="R41" s="98"/>
      <c r="S41" s="98">
        <v>1</v>
      </c>
      <c r="T41" s="98">
        <v>2</v>
      </c>
      <c r="U41" s="98">
        <v>1</v>
      </c>
      <c r="V41" s="98">
        <v>16</v>
      </c>
      <c r="W41" s="98">
        <v>21</v>
      </c>
      <c r="X41" s="98">
        <v>1</v>
      </c>
      <c r="Y41" s="98"/>
      <c r="Z41" s="98">
        <v>1</v>
      </c>
      <c r="AA41" s="98">
        <v>2</v>
      </c>
      <c r="AB41" s="98">
        <v>1</v>
      </c>
      <c r="AC41" s="98">
        <v>16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444</v>
      </c>
      <c r="Q43" s="98">
        <v>30</v>
      </c>
      <c r="R43" s="98">
        <v>21</v>
      </c>
      <c r="S43" s="98">
        <v>51</v>
      </c>
      <c r="T43" s="98">
        <v>74</v>
      </c>
      <c r="U43" s="98">
        <v>52</v>
      </c>
      <c r="V43" s="98">
        <v>216</v>
      </c>
      <c r="W43" s="98">
        <v>440</v>
      </c>
      <c r="X43" s="98">
        <v>34</v>
      </c>
      <c r="Y43" s="98">
        <v>21</v>
      </c>
      <c r="Z43" s="98">
        <v>58</v>
      </c>
      <c r="AA43" s="98">
        <v>77</v>
      </c>
      <c r="AB43" s="98">
        <v>50</v>
      </c>
      <c r="AC43" s="98">
        <v>200</v>
      </c>
      <c r="AD43" s="98">
        <v>4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295</v>
      </c>
      <c r="Q44" s="98">
        <v>14</v>
      </c>
      <c r="R44" s="98">
        <v>11</v>
      </c>
      <c r="S44" s="98">
        <v>21</v>
      </c>
      <c r="T44" s="98">
        <v>28</v>
      </c>
      <c r="U44" s="98">
        <v>29</v>
      </c>
      <c r="V44" s="98">
        <v>192</v>
      </c>
      <c r="W44" s="98">
        <v>289</v>
      </c>
      <c r="X44" s="98">
        <v>20</v>
      </c>
      <c r="Y44" s="98">
        <v>15</v>
      </c>
      <c r="Z44" s="98">
        <v>30</v>
      </c>
      <c r="AA44" s="98">
        <v>32</v>
      </c>
      <c r="AB44" s="98">
        <v>30</v>
      </c>
      <c r="AC44" s="98">
        <v>162</v>
      </c>
      <c r="AD44" s="98">
        <v>6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107</v>
      </c>
      <c r="Q45" s="98">
        <v>8</v>
      </c>
      <c r="R45" s="98">
        <v>5</v>
      </c>
      <c r="S45" s="98">
        <v>8</v>
      </c>
      <c r="T45" s="98">
        <v>7</v>
      </c>
      <c r="U45" s="98">
        <v>5</v>
      </c>
      <c r="V45" s="98">
        <v>74</v>
      </c>
      <c r="W45" s="98">
        <v>104</v>
      </c>
      <c r="X45" s="98">
        <v>8</v>
      </c>
      <c r="Y45" s="98">
        <v>4</v>
      </c>
      <c r="Z45" s="98">
        <v>7</v>
      </c>
      <c r="AA45" s="98">
        <v>10</v>
      </c>
      <c r="AB45" s="98">
        <v>7</v>
      </c>
      <c r="AC45" s="98">
        <v>68</v>
      </c>
      <c r="AD45" s="98">
        <v>3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92</v>
      </c>
      <c r="Q46" s="98">
        <v>1</v>
      </c>
      <c r="R46" s="98">
        <v>2</v>
      </c>
      <c r="S46" s="98">
        <v>11</v>
      </c>
      <c r="T46" s="98">
        <v>9</v>
      </c>
      <c r="U46" s="98">
        <v>3</v>
      </c>
      <c r="V46" s="98">
        <v>66</v>
      </c>
      <c r="W46" s="98">
        <v>92</v>
      </c>
      <c r="X46" s="98">
        <v>3</v>
      </c>
      <c r="Y46" s="98">
        <v>2</v>
      </c>
      <c r="Z46" s="98">
        <v>13</v>
      </c>
      <c r="AA46" s="98">
        <v>8</v>
      </c>
      <c r="AB46" s="98">
        <v>6</v>
      </c>
      <c r="AC46" s="98">
        <v>60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87</v>
      </c>
      <c r="Q47" s="98">
        <v>7</v>
      </c>
      <c r="R47" s="98">
        <v>4</v>
      </c>
      <c r="S47" s="98">
        <v>7</v>
      </c>
      <c r="T47" s="98">
        <v>18</v>
      </c>
      <c r="U47" s="98">
        <v>10</v>
      </c>
      <c r="V47" s="98">
        <v>41</v>
      </c>
      <c r="W47" s="98">
        <v>87</v>
      </c>
      <c r="X47" s="98">
        <v>14</v>
      </c>
      <c r="Y47" s="98">
        <v>5</v>
      </c>
      <c r="Z47" s="98">
        <v>15</v>
      </c>
      <c r="AA47" s="98">
        <v>13</v>
      </c>
      <c r="AB47" s="98">
        <v>8</v>
      </c>
      <c r="AC47" s="98">
        <v>32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</v>
      </c>
      <c r="Q48" s="98">
        <v>2</v>
      </c>
      <c r="R48" s="98"/>
      <c r="S48" s="98">
        <v>1</v>
      </c>
      <c r="T48" s="98"/>
      <c r="U48" s="98"/>
      <c r="V48" s="98">
        <v>3</v>
      </c>
      <c r="W48" s="98">
        <v>6</v>
      </c>
      <c r="X48" s="98">
        <v>2</v>
      </c>
      <c r="Y48" s="98"/>
      <c r="Z48" s="98">
        <v>1</v>
      </c>
      <c r="AA48" s="98"/>
      <c r="AB48" s="98"/>
      <c r="AC48" s="98">
        <v>3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101</v>
      </c>
      <c r="Q49" s="98">
        <v>2</v>
      </c>
      <c r="R49" s="98">
        <v>2</v>
      </c>
      <c r="S49" s="98">
        <v>15</v>
      </c>
      <c r="T49" s="98">
        <v>11</v>
      </c>
      <c r="U49" s="98">
        <v>16</v>
      </c>
      <c r="V49" s="98">
        <v>55</v>
      </c>
      <c r="W49" s="98">
        <v>101</v>
      </c>
      <c r="X49" s="98">
        <v>2</v>
      </c>
      <c r="Y49" s="98">
        <v>4</v>
      </c>
      <c r="Z49" s="98">
        <v>15</v>
      </c>
      <c r="AA49" s="98">
        <v>10</v>
      </c>
      <c r="AB49" s="98">
        <v>17</v>
      </c>
      <c r="AC49" s="98">
        <v>53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77</v>
      </c>
      <c r="Q50" s="98">
        <v>7</v>
      </c>
      <c r="R50" s="98">
        <v>1</v>
      </c>
      <c r="S50" s="98">
        <v>11</v>
      </c>
      <c r="T50" s="98">
        <v>14</v>
      </c>
      <c r="U50" s="98">
        <v>5</v>
      </c>
      <c r="V50" s="98">
        <v>39</v>
      </c>
      <c r="W50" s="98">
        <v>77</v>
      </c>
      <c r="X50" s="98">
        <v>8</v>
      </c>
      <c r="Y50" s="98">
        <v>2</v>
      </c>
      <c r="Z50" s="98">
        <v>13</v>
      </c>
      <c r="AA50" s="98">
        <v>12</v>
      </c>
      <c r="AB50" s="98">
        <v>4</v>
      </c>
      <c r="AC50" s="98">
        <v>38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27</v>
      </c>
      <c r="Q51" s="98"/>
      <c r="R51" s="98">
        <v>2</v>
      </c>
      <c r="S51" s="98">
        <v>4</v>
      </c>
      <c r="T51" s="98">
        <v>5</v>
      </c>
      <c r="U51" s="98">
        <v>2</v>
      </c>
      <c r="V51" s="98">
        <v>14</v>
      </c>
      <c r="W51" s="98">
        <v>27</v>
      </c>
      <c r="X51" s="98">
        <v>2</v>
      </c>
      <c r="Y51" s="98">
        <v>2</v>
      </c>
      <c r="Z51" s="98">
        <v>3</v>
      </c>
      <c r="AA51" s="98">
        <v>6</v>
      </c>
      <c r="AB51" s="98">
        <v>1</v>
      </c>
      <c r="AC51" s="98">
        <v>13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>
        <v>1</v>
      </c>
      <c r="T54" s="98"/>
      <c r="U54" s="98"/>
      <c r="V54" s="98">
        <v>3</v>
      </c>
      <c r="W54" s="98">
        <v>4</v>
      </c>
      <c r="X54" s="98"/>
      <c r="Y54" s="98"/>
      <c r="Z54" s="98">
        <v>1</v>
      </c>
      <c r="AA54" s="98"/>
      <c r="AB54" s="98"/>
      <c r="AC54" s="98">
        <v>3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159</v>
      </c>
      <c r="Q55" s="98">
        <v>14</v>
      </c>
      <c r="R55" s="98">
        <v>4</v>
      </c>
      <c r="S55" s="98">
        <v>15</v>
      </c>
      <c r="T55" s="98">
        <v>28</v>
      </c>
      <c r="U55" s="98">
        <v>26</v>
      </c>
      <c r="V55" s="98">
        <v>72</v>
      </c>
      <c r="W55" s="98">
        <v>152</v>
      </c>
      <c r="X55" s="98">
        <v>21</v>
      </c>
      <c r="Y55" s="98">
        <v>10</v>
      </c>
      <c r="Z55" s="98">
        <v>17</v>
      </c>
      <c r="AA55" s="98">
        <v>26</v>
      </c>
      <c r="AB55" s="98">
        <v>24</v>
      </c>
      <c r="AC55" s="98">
        <v>54</v>
      </c>
      <c r="AD55" s="98">
        <v>7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151</v>
      </c>
      <c r="Q56" s="98">
        <v>23</v>
      </c>
      <c r="R56" s="98">
        <v>14</v>
      </c>
      <c r="S56" s="98">
        <v>17</v>
      </c>
      <c r="T56" s="98">
        <v>8</v>
      </c>
      <c r="U56" s="98">
        <v>20</v>
      </c>
      <c r="V56" s="98">
        <v>69</v>
      </c>
      <c r="W56" s="98">
        <v>148</v>
      </c>
      <c r="X56" s="98">
        <v>26</v>
      </c>
      <c r="Y56" s="98">
        <v>13</v>
      </c>
      <c r="Z56" s="98">
        <v>20</v>
      </c>
      <c r="AA56" s="98">
        <v>10</v>
      </c>
      <c r="AB56" s="98">
        <v>22</v>
      </c>
      <c r="AC56" s="98">
        <v>57</v>
      </c>
      <c r="AD56" s="98">
        <v>3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183</v>
      </c>
      <c r="Q57" s="98">
        <v>19</v>
      </c>
      <c r="R57" s="98">
        <v>12</v>
      </c>
      <c r="S57" s="98">
        <v>30</v>
      </c>
      <c r="T57" s="98">
        <v>30</v>
      </c>
      <c r="U57" s="98">
        <v>28</v>
      </c>
      <c r="V57" s="98">
        <v>64</v>
      </c>
      <c r="W57" s="98">
        <v>178</v>
      </c>
      <c r="X57" s="98">
        <v>25</v>
      </c>
      <c r="Y57" s="98">
        <v>15</v>
      </c>
      <c r="Z57" s="98">
        <v>31</v>
      </c>
      <c r="AA57" s="98">
        <v>36</v>
      </c>
      <c r="AB57" s="98">
        <v>27</v>
      </c>
      <c r="AC57" s="98">
        <v>44</v>
      </c>
      <c r="AD57" s="98">
        <v>5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531</v>
      </c>
      <c r="Q58" s="98">
        <v>24</v>
      </c>
      <c r="R58" s="98">
        <v>9</v>
      </c>
      <c r="S58" s="98">
        <v>56</v>
      </c>
      <c r="T58" s="98">
        <v>70</v>
      </c>
      <c r="U58" s="98">
        <v>67</v>
      </c>
      <c r="V58" s="98">
        <v>305</v>
      </c>
      <c r="W58" s="98">
        <v>523</v>
      </c>
      <c r="X58" s="98">
        <v>38</v>
      </c>
      <c r="Y58" s="98">
        <v>22</v>
      </c>
      <c r="Z58" s="98">
        <v>80</v>
      </c>
      <c r="AA58" s="98">
        <v>65</v>
      </c>
      <c r="AB58" s="98">
        <v>55</v>
      </c>
      <c r="AC58" s="98">
        <v>263</v>
      </c>
      <c r="AD58" s="98">
        <v>8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29</v>
      </c>
      <c r="Q59" s="98">
        <v>2</v>
      </c>
      <c r="R59" s="98"/>
      <c r="S59" s="98">
        <v>2</v>
      </c>
      <c r="T59" s="98"/>
      <c r="U59" s="98">
        <v>4</v>
      </c>
      <c r="V59" s="98">
        <v>21</v>
      </c>
      <c r="W59" s="98">
        <v>29</v>
      </c>
      <c r="X59" s="98">
        <v>3</v>
      </c>
      <c r="Y59" s="98">
        <v>2</v>
      </c>
      <c r="Z59" s="98">
        <v>3</v>
      </c>
      <c r="AA59" s="98">
        <v>4</v>
      </c>
      <c r="AB59" s="98">
        <v>5</v>
      </c>
      <c r="AC59" s="98">
        <v>12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22</v>
      </c>
      <c r="Q60" s="98">
        <v>3</v>
      </c>
      <c r="R60" s="98">
        <v>1</v>
      </c>
      <c r="S60" s="98">
        <v>3</v>
      </c>
      <c r="T60" s="98">
        <v>2</v>
      </c>
      <c r="U60" s="98">
        <v>2</v>
      </c>
      <c r="V60" s="98">
        <v>11</v>
      </c>
      <c r="W60" s="98">
        <v>21</v>
      </c>
      <c r="X60" s="98">
        <v>3</v>
      </c>
      <c r="Y60" s="98">
        <v>2</v>
      </c>
      <c r="Z60" s="98">
        <v>3</v>
      </c>
      <c r="AA60" s="98">
        <v>3</v>
      </c>
      <c r="AB60" s="98">
        <v>1</v>
      </c>
      <c r="AC60" s="98">
        <v>9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139</v>
      </c>
      <c r="Q61" s="98">
        <v>18</v>
      </c>
      <c r="R61" s="98">
        <v>13</v>
      </c>
      <c r="S61" s="98">
        <v>27</v>
      </c>
      <c r="T61" s="98">
        <v>28</v>
      </c>
      <c r="U61" s="98">
        <v>16</v>
      </c>
      <c r="V61" s="98">
        <v>37</v>
      </c>
      <c r="W61" s="98">
        <v>130</v>
      </c>
      <c r="X61" s="98">
        <v>26</v>
      </c>
      <c r="Y61" s="98">
        <v>21</v>
      </c>
      <c r="Z61" s="98">
        <v>28</v>
      </c>
      <c r="AA61" s="98">
        <v>17</v>
      </c>
      <c r="AB61" s="98">
        <v>12</v>
      </c>
      <c r="AC61" s="98">
        <v>26</v>
      </c>
      <c r="AD61" s="98">
        <v>9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304</v>
      </c>
      <c r="Q62" s="98">
        <v>38</v>
      </c>
      <c r="R62" s="98">
        <v>17</v>
      </c>
      <c r="S62" s="98">
        <v>40</v>
      </c>
      <c r="T62" s="98">
        <v>37</v>
      </c>
      <c r="U62" s="98">
        <v>23</v>
      </c>
      <c r="V62" s="98">
        <v>149</v>
      </c>
      <c r="W62" s="98">
        <v>292</v>
      </c>
      <c r="X62" s="98">
        <v>64</v>
      </c>
      <c r="Y62" s="98">
        <v>17</v>
      </c>
      <c r="Z62" s="98">
        <v>39</v>
      </c>
      <c r="AA62" s="98">
        <v>31</v>
      </c>
      <c r="AB62" s="98">
        <v>18</v>
      </c>
      <c r="AC62" s="98">
        <v>123</v>
      </c>
      <c r="AD62" s="98">
        <v>12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1074</v>
      </c>
      <c r="Q63" s="98">
        <v>50</v>
      </c>
      <c r="R63" s="98">
        <v>27</v>
      </c>
      <c r="S63" s="98">
        <v>123</v>
      </c>
      <c r="T63" s="98">
        <v>176</v>
      </c>
      <c r="U63" s="98">
        <v>179</v>
      </c>
      <c r="V63" s="98">
        <v>519</v>
      </c>
      <c r="W63" s="98">
        <v>111</v>
      </c>
      <c r="X63" s="98">
        <v>11</v>
      </c>
      <c r="Y63" s="98">
        <v>10</v>
      </c>
      <c r="Z63" s="98">
        <v>22</v>
      </c>
      <c r="AA63" s="98">
        <v>13</v>
      </c>
      <c r="AB63" s="98">
        <v>13</v>
      </c>
      <c r="AC63" s="98">
        <v>42</v>
      </c>
      <c r="AD63" s="98">
        <v>963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4978</v>
      </c>
      <c r="Q64" s="98">
        <v>157</v>
      </c>
      <c r="R64" s="98">
        <v>158</v>
      </c>
      <c r="S64" s="98">
        <v>498</v>
      </c>
      <c r="T64" s="98">
        <v>656</v>
      </c>
      <c r="U64" s="98">
        <v>703</v>
      </c>
      <c r="V64" s="98">
        <v>2806</v>
      </c>
      <c r="W64" s="98">
        <v>48</v>
      </c>
      <c r="X64" s="98">
        <v>4</v>
      </c>
      <c r="Y64" s="98">
        <v>5</v>
      </c>
      <c r="Z64" s="98">
        <v>9</v>
      </c>
      <c r="AA64" s="98">
        <v>6</v>
      </c>
      <c r="AB64" s="98">
        <v>4</v>
      </c>
      <c r="AC64" s="98">
        <v>20</v>
      </c>
      <c r="AD64" s="98">
        <v>4930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14</v>
      </c>
      <c r="Q65" s="98">
        <v>1</v>
      </c>
      <c r="R65" s="98"/>
      <c r="S65" s="98">
        <v>3</v>
      </c>
      <c r="T65" s="98">
        <v>2</v>
      </c>
      <c r="U65" s="98"/>
      <c r="V65" s="98">
        <v>8</v>
      </c>
      <c r="W65" s="98">
        <v>6</v>
      </c>
      <c r="X65" s="98">
        <v>1</v>
      </c>
      <c r="Y65" s="98"/>
      <c r="Z65" s="98">
        <v>2</v>
      </c>
      <c r="AA65" s="98">
        <v>1</v>
      </c>
      <c r="AB65" s="98">
        <v>1</v>
      </c>
      <c r="AC65" s="98">
        <v>1</v>
      </c>
      <c r="AD65" s="98">
        <v>8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275</v>
      </c>
      <c r="Q68" s="98">
        <v>11</v>
      </c>
      <c r="R68" s="98">
        <v>5</v>
      </c>
      <c r="S68" s="98">
        <v>32</v>
      </c>
      <c r="T68" s="98">
        <v>49</v>
      </c>
      <c r="U68" s="98">
        <v>35</v>
      </c>
      <c r="V68" s="98">
        <v>143</v>
      </c>
      <c r="W68" s="98">
        <v>273</v>
      </c>
      <c r="X68" s="98">
        <v>22</v>
      </c>
      <c r="Y68" s="98">
        <v>9</v>
      </c>
      <c r="Z68" s="98">
        <v>48</v>
      </c>
      <c r="AA68" s="98">
        <v>42</v>
      </c>
      <c r="AB68" s="98">
        <v>32</v>
      </c>
      <c r="AC68" s="98">
        <v>120</v>
      </c>
      <c r="AD68" s="98">
        <v>2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261</v>
      </c>
      <c r="Q69" s="98">
        <v>10</v>
      </c>
      <c r="R69" s="98">
        <v>4</v>
      </c>
      <c r="S69" s="98">
        <v>29</v>
      </c>
      <c r="T69" s="98">
        <v>48</v>
      </c>
      <c r="U69" s="98">
        <v>34</v>
      </c>
      <c r="V69" s="98">
        <v>136</v>
      </c>
      <c r="W69" s="98">
        <v>259</v>
      </c>
      <c r="X69" s="98">
        <v>20</v>
      </c>
      <c r="Y69" s="98">
        <v>7</v>
      </c>
      <c r="Z69" s="98">
        <v>46</v>
      </c>
      <c r="AA69" s="98">
        <v>41</v>
      </c>
      <c r="AB69" s="98">
        <v>32</v>
      </c>
      <c r="AC69" s="98">
        <v>113</v>
      </c>
      <c r="AD69" s="98">
        <v>2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90</v>
      </c>
      <c r="Q70" s="98">
        <v>1</v>
      </c>
      <c r="R70" s="98">
        <v>3</v>
      </c>
      <c r="S70" s="98">
        <v>7</v>
      </c>
      <c r="T70" s="98">
        <v>8</v>
      </c>
      <c r="U70" s="98">
        <v>19</v>
      </c>
      <c r="V70" s="98">
        <v>52</v>
      </c>
      <c r="W70" s="98">
        <v>90</v>
      </c>
      <c r="X70" s="98">
        <v>4</v>
      </c>
      <c r="Y70" s="98">
        <v>3</v>
      </c>
      <c r="Z70" s="98">
        <v>7</v>
      </c>
      <c r="AA70" s="98">
        <v>9</v>
      </c>
      <c r="AB70" s="98">
        <v>20</v>
      </c>
      <c r="AC70" s="98">
        <v>47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80</v>
      </c>
      <c r="Q71" s="98">
        <v>1</v>
      </c>
      <c r="R71" s="98">
        <v>3</v>
      </c>
      <c r="S71" s="98">
        <v>7</v>
      </c>
      <c r="T71" s="98">
        <v>8</v>
      </c>
      <c r="U71" s="98">
        <v>19</v>
      </c>
      <c r="V71" s="98">
        <v>42</v>
      </c>
      <c r="W71" s="98">
        <v>80</v>
      </c>
      <c r="X71" s="98">
        <v>4</v>
      </c>
      <c r="Y71" s="98">
        <v>3</v>
      </c>
      <c r="Z71" s="98">
        <v>7</v>
      </c>
      <c r="AA71" s="98">
        <v>9</v>
      </c>
      <c r="AB71" s="98">
        <v>20</v>
      </c>
      <c r="AC71" s="98">
        <v>37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187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17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25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11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19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/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/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17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42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14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2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15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2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13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11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2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79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103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764</v>
      </c>
      <c r="Q21" s="98">
        <v>493</v>
      </c>
      <c r="R21" s="78">
        <v>360.7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7</v>
      </c>
      <c r="Q22" s="98">
        <v>7</v>
      </c>
      <c r="R22" s="78">
        <v>7.4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511</v>
      </c>
      <c r="Q23" s="98">
        <v>369</v>
      </c>
      <c r="R23" s="78">
        <v>231.5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382</v>
      </c>
      <c r="Q24" s="98">
        <v>281</v>
      </c>
      <c r="R24" s="78">
        <v>182.1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34</v>
      </c>
      <c r="Q25" s="98">
        <v>34</v>
      </c>
      <c r="R25" s="78">
        <v>19.399999999999999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24</v>
      </c>
      <c r="Q26" s="98">
        <v>23</v>
      </c>
      <c r="R26" s="78">
        <v>10.1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</v>
      </c>
      <c r="Q27" s="98">
        <v>5</v>
      </c>
      <c r="R27" s="78">
        <v>1.8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13</v>
      </c>
      <c r="Q28" s="98">
        <v>10</v>
      </c>
      <c r="R28" s="78">
        <v>6.9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21</v>
      </c>
      <c r="Q29" s="98">
        <v>11</v>
      </c>
      <c r="R29" s="78">
        <v>11.1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24</v>
      </c>
      <c r="Q30" s="98">
        <v>15</v>
      </c>
      <c r="R30" s="78">
        <v>13.3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19</v>
      </c>
      <c r="Q31" s="98">
        <v>17</v>
      </c>
      <c r="R31" s="78">
        <v>9.4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32</v>
      </c>
      <c r="Q32" s="98">
        <v>27</v>
      </c>
      <c r="R32" s="78">
        <v>16.5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14</v>
      </c>
      <c r="Q33" s="98">
        <v>8</v>
      </c>
      <c r="R33" s="78">
        <v>6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21</v>
      </c>
      <c r="Q34" s="98">
        <v>16</v>
      </c>
      <c r="R34" s="78">
        <v>7.4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47</v>
      </c>
      <c r="Q35" s="98">
        <v>43</v>
      </c>
      <c r="R35" s="78">
        <v>20.6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38</v>
      </c>
      <c r="Q36" s="98">
        <v>35</v>
      </c>
      <c r="R36" s="78">
        <v>17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6</v>
      </c>
      <c r="Q37" s="98">
        <v>5</v>
      </c>
      <c r="R37" s="78">
        <v>2.7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3</v>
      </c>
      <c r="Q38" s="98">
        <v>3</v>
      </c>
      <c r="R38" s="78">
        <v>0.9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15</v>
      </c>
      <c r="Q40" s="98">
        <v>4</v>
      </c>
      <c r="R40" s="78">
        <v>6.5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29</v>
      </c>
      <c r="Q41" s="98">
        <v>10</v>
      </c>
      <c r="R41" s="78">
        <v>15.1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18</v>
      </c>
      <c r="Q42" s="98">
        <v>12</v>
      </c>
      <c r="R42" s="78">
        <v>7.9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12</v>
      </c>
      <c r="Q43" s="98">
        <v>10</v>
      </c>
      <c r="R43" s="78">
        <v>6.4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8</v>
      </c>
      <c r="Q44" s="98">
        <v>2</v>
      </c>
      <c r="R44" s="78">
        <v>3.3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4</v>
      </c>
      <c r="Q45" s="98"/>
      <c r="R45" s="78">
        <v>1.3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42</v>
      </c>
      <c r="Q46" s="98">
        <v>34</v>
      </c>
      <c r="R46" s="78">
        <v>25.3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11</v>
      </c>
      <c r="Q47" s="98">
        <v>11</v>
      </c>
      <c r="R47" s="78">
        <v>6.1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</v>
      </c>
      <c r="Q48" s="98">
        <v>1</v>
      </c>
      <c r="R48" s="78">
        <v>0.5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</v>
      </c>
      <c r="Q52" s="98">
        <v>2</v>
      </c>
      <c r="R52" s="78">
        <v>0.6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55</v>
      </c>
      <c r="Q53" s="98">
        <v>29</v>
      </c>
      <c r="R53" s="78">
        <v>23.2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12</v>
      </c>
      <c r="Q54" s="98">
        <v>12</v>
      </c>
      <c r="R54" s="78">
        <v>3.7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4</v>
      </c>
      <c r="Q55" s="98">
        <v>4</v>
      </c>
      <c r="R55" s="78">
        <v>2.8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7</v>
      </c>
      <c r="Q56" s="98">
        <v>3</v>
      </c>
      <c r="R56" s="78">
        <v>3.1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</v>
      </c>
      <c r="Q58" s="98">
        <v>1</v>
      </c>
      <c r="R58" s="78">
        <v>0.5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36</v>
      </c>
      <c r="Q59" s="98">
        <v>25</v>
      </c>
      <c r="R59" s="78">
        <v>11.3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82</v>
      </c>
      <c r="Q60" s="98">
        <v>43</v>
      </c>
      <c r="R60" s="78">
        <v>40.299999999999997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164</v>
      </c>
      <c r="Q61" s="98">
        <v>74</v>
      </c>
      <c r="R61" s="78">
        <v>81.8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3</v>
      </c>
      <c r="Q65" s="98">
        <v>3</v>
      </c>
      <c r="R65" s="78">
        <v>1.8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3</v>
      </c>
      <c r="Q66" s="98">
        <v>3</v>
      </c>
      <c r="R66" s="78">
        <v>1.8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3</v>
      </c>
      <c r="Q67" s="98">
        <v>3</v>
      </c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3</v>
      </c>
      <c r="Q68" s="98">
        <v>3</v>
      </c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16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>
        <v>1</v>
      </c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289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274</v>
      </c>
    </row>
    <row r="74" spans="1:18" ht="25.5" x14ac:dyDescent="0.25">
      <c r="A74" s="67" t="s">
        <v>11638</v>
      </c>
      <c r="O74" s="69">
        <v>54</v>
      </c>
      <c r="P74" s="96">
        <v>24</v>
      </c>
    </row>
    <row r="75" spans="1:18" ht="15.75" x14ac:dyDescent="0.25">
      <c r="A75" s="67" t="s">
        <v>11639</v>
      </c>
      <c r="O75" s="69">
        <v>55</v>
      </c>
      <c r="P75" s="97">
        <v>265</v>
      </c>
    </row>
    <row r="76" spans="1:18" ht="25.5" customHeight="1" x14ac:dyDescent="0.25">
      <c r="A76" s="72" t="s">
        <v>11644</v>
      </c>
      <c r="O76" s="69">
        <v>56</v>
      </c>
      <c r="P76" s="96">
        <v>277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6</v>
      </c>
      <c r="Q21" s="98">
        <v>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/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/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/>
      <c r="Q24" s="98"/>
    </row>
    <row r="25" spans="1:17" ht="50.1" customHeight="1" x14ac:dyDescent="0.25">
      <c r="A25" s="88" t="s">
        <v>11645</v>
      </c>
      <c r="O25" s="74">
        <v>5</v>
      </c>
      <c r="P25" s="96">
        <v>102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19312.97</v>
      </c>
      <c r="Q21" s="78">
        <v>18887.39</v>
      </c>
      <c r="R21" s="78">
        <v>18519.38</v>
      </c>
      <c r="S21" s="98">
        <v>15442</v>
      </c>
      <c r="T21" s="98">
        <v>1982</v>
      </c>
      <c r="U21" s="98">
        <v>357</v>
      </c>
      <c r="V21" s="98">
        <v>629</v>
      </c>
      <c r="W21" s="98">
        <v>2027</v>
      </c>
      <c r="X21" s="98">
        <v>1886</v>
      </c>
      <c r="Y21" s="98">
        <v>15397</v>
      </c>
      <c r="Z21" s="80">
        <v>348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1241.02</v>
      </c>
      <c r="Q22" s="78">
        <v>1199.42</v>
      </c>
      <c r="R22" s="78">
        <v>1190.3699999999999</v>
      </c>
      <c r="S22" s="98">
        <v>1109</v>
      </c>
      <c r="T22" s="98">
        <v>129</v>
      </c>
      <c r="U22" s="98">
        <v>7</v>
      </c>
      <c r="V22" s="98">
        <v>68</v>
      </c>
      <c r="W22" s="98">
        <v>147</v>
      </c>
      <c r="X22" s="98">
        <v>134</v>
      </c>
      <c r="Y22" s="98">
        <v>1089</v>
      </c>
      <c r="Z22" s="80">
        <v>38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284.74</v>
      </c>
      <c r="Q23" s="78">
        <v>264.74</v>
      </c>
      <c r="R23" s="78">
        <v>261.74</v>
      </c>
      <c r="S23" s="98">
        <v>275</v>
      </c>
      <c r="T23" s="98">
        <v>18</v>
      </c>
      <c r="U23" s="98">
        <v>1</v>
      </c>
      <c r="V23" s="98">
        <v>7</v>
      </c>
      <c r="W23" s="98">
        <v>27</v>
      </c>
      <c r="X23" s="98">
        <v>25</v>
      </c>
      <c r="Y23" s="98">
        <v>265</v>
      </c>
      <c r="Z23" s="80">
        <v>21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825.58</v>
      </c>
      <c r="Q24" s="78">
        <v>806.33</v>
      </c>
      <c r="R24" s="78">
        <v>801.58</v>
      </c>
      <c r="S24" s="98">
        <v>724</v>
      </c>
      <c r="T24" s="98">
        <v>97</v>
      </c>
      <c r="U24" s="98">
        <v>5</v>
      </c>
      <c r="V24" s="98">
        <v>56</v>
      </c>
      <c r="W24" s="98">
        <v>102</v>
      </c>
      <c r="X24" s="98">
        <v>94</v>
      </c>
      <c r="Y24" s="98">
        <v>718</v>
      </c>
      <c r="Z24" s="80">
        <v>13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/>
      <c r="Q25" s="78"/>
      <c r="R25" s="78"/>
      <c r="S25" s="98"/>
      <c r="T25" s="98"/>
      <c r="U25" s="98"/>
      <c r="V25" s="98"/>
      <c r="W25" s="98"/>
      <c r="X25" s="98"/>
      <c r="Y25" s="98"/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11265.94</v>
      </c>
      <c r="Q26" s="78">
        <v>11062.74</v>
      </c>
      <c r="R26" s="78">
        <v>10832.33</v>
      </c>
      <c r="S26" s="98">
        <v>8166</v>
      </c>
      <c r="T26" s="98">
        <v>1122</v>
      </c>
      <c r="U26" s="98">
        <v>135</v>
      </c>
      <c r="V26" s="98">
        <v>524</v>
      </c>
      <c r="W26" s="98">
        <v>1048</v>
      </c>
      <c r="X26" s="98">
        <v>998</v>
      </c>
      <c r="Y26" s="98">
        <v>8256</v>
      </c>
      <c r="Z26" s="80">
        <v>176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8996.09</v>
      </c>
      <c r="Q27" s="78">
        <v>8911.08</v>
      </c>
      <c r="R27" s="78">
        <v>8746.84</v>
      </c>
      <c r="S27" s="98">
        <v>6619</v>
      </c>
      <c r="T27" s="98">
        <v>785</v>
      </c>
      <c r="U27" s="98">
        <v>79</v>
      </c>
      <c r="V27" s="98">
        <v>390</v>
      </c>
      <c r="W27" s="98">
        <v>775</v>
      </c>
      <c r="X27" s="98">
        <v>750</v>
      </c>
      <c r="Y27" s="98">
        <v>6634</v>
      </c>
      <c r="Z27" s="80">
        <v>83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2260.12</v>
      </c>
      <c r="Q28" s="78">
        <v>2256.13</v>
      </c>
      <c r="R28" s="78">
        <v>2238.37</v>
      </c>
      <c r="S28" s="98">
        <v>1978</v>
      </c>
      <c r="T28" s="98">
        <v>176</v>
      </c>
      <c r="U28" s="98">
        <v>31</v>
      </c>
      <c r="V28" s="98">
        <v>80</v>
      </c>
      <c r="W28" s="98">
        <v>205</v>
      </c>
      <c r="X28" s="98">
        <v>194</v>
      </c>
      <c r="Y28" s="98">
        <v>1952</v>
      </c>
      <c r="Z28" s="80">
        <v>6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1213.55</v>
      </c>
      <c r="Q29" s="78">
        <v>1205.5899999999999</v>
      </c>
      <c r="R29" s="78">
        <v>1194.8900000000001</v>
      </c>
      <c r="S29" s="98">
        <v>832</v>
      </c>
      <c r="T29" s="98">
        <v>88</v>
      </c>
      <c r="U29" s="98">
        <v>2</v>
      </c>
      <c r="V29" s="98">
        <v>50</v>
      </c>
      <c r="W29" s="98">
        <v>77</v>
      </c>
      <c r="X29" s="98">
        <v>76</v>
      </c>
      <c r="Y29" s="98">
        <v>841</v>
      </c>
      <c r="Z29" s="80">
        <v>8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144.54</v>
      </c>
      <c r="Q30" s="78">
        <v>143.13999999999999</v>
      </c>
      <c r="R30" s="78">
        <v>141.91</v>
      </c>
      <c r="S30" s="98">
        <v>116</v>
      </c>
      <c r="T30" s="98">
        <v>9</v>
      </c>
      <c r="U30" s="98"/>
      <c r="V30" s="98">
        <v>4</v>
      </c>
      <c r="W30" s="98">
        <v>11</v>
      </c>
      <c r="X30" s="98">
        <v>11</v>
      </c>
      <c r="Y30" s="98">
        <v>109</v>
      </c>
      <c r="Z30" s="80">
        <v>3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602.15</v>
      </c>
      <c r="Q31" s="78">
        <v>597.76</v>
      </c>
      <c r="R31" s="78">
        <v>592.12</v>
      </c>
      <c r="S31" s="98">
        <v>404</v>
      </c>
      <c r="T31" s="98">
        <v>57</v>
      </c>
      <c r="U31" s="98">
        <v>1</v>
      </c>
      <c r="V31" s="98">
        <v>33</v>
      </c>
      <c r="W31" s="98">
        <v>50</v>
      </c>
      <c r="X31" s="98">
        <v>47</v>
      </c>
      <c r="Y31" s="98">
        <v>416</v>
      </c>
      <c r="Z31" s="80">
        <v>3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208.4</v>
      </c>
      <c r="Q32" s="78">
        <v>203.35</v>
      </c>
      <c r="R32" s="78">
        <v>196.16</v>
      </c>
      <c r="S32" s="98">
        <v>155</v>
      </c>
      <c r="T32" s="98">
        <v>19</v>
      </c>
      <c r="U32" s="98">
        <v>3</v>
      </c>
      <c r="V32" s="98">
        <v>9</v>
      </c>
      <c r="W32" s="98">
        <v>21</v>
      </c>
      <c r="X32" s="98">
        <v>21</v>
      </c>
      <c r="Y32" s="98">
        <v>156</v>
      </c>
      <c r="Z32" s="80">
        <v>3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269.7</v>
      </c>
      <c r="Q33" s="78">
        <v>260.63</v>
      </c>
      <c r="R33" s="78">
        <v>249.92</v>
      </c>
      <c r="S33" s="98">
        <v>196</v>
      </c>
      <c r="T33" s="98">
        <v>26</v>
      </c>
      <c r="U33" s="98"/>
      <c r="V33" s="98">
        <v>11</v>
      </c>
      <c r="W33" s="98">
        <v>36</v>
      </c>
      <c r="X33" s="98">
        <v>36</v>
      </c>
      <c r="Y33" s="98">
        <v>181</v>
      </c>
      <c r="Z33" s="80">
        <v>11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951.28</v>
      </c>
      <c r="Q34" s="78">
        <v>947.51</v>
      </c>
      <c r="R34" s="78">
        <v>937.23</v>
      </c>
      <c r="S34" s="98">
        <v>615</v>
      </c>
      <c r="T34" s="98">
        <v>95</v>
      </c>
      <c r="U34" s="98">
        <v>3</v>
      </c>
      <c r="V34" s="98">
        <v>52</v>
      </c>
      <c r="W34" s="98">
        <v>73</v>
      </c>
      <c r="X34" s="98">
        <v>73</v>
      </c>
      <c r="Y34" s="98">
        <v>632</v>
      </c>
      <c r="Z34" s="80">
        <v>7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171.49</v>
      </c>
      <c r="Q35" s="78">
        <v>167.78</v>
      </c>
      <c r="R35" s="78">
        <v>155.30000000000001</v>
      </c>
      <c r="S35" s="98">
        <v>138</v>
      </c>
      <c r="T35" s="98">
        <v>23</v>
      </c>
      <c r="U35" s="98"/>
      <c r="V35" s="98">
        <v>13</v>
      </c>
      <c r="W35" s="98">
        <v>23</v>
      </c>
      <c r="X35" s="98">
        <v>23</v>
      </c>
      <c r="Y35" s="98">
        <v>143</v>
      </c>
      <c r="Z35" s="80">
        <v>6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270.69</v>
      </c>
      <c r="Q36" s="78">
        <v>268.35000000000002</v>
      </c>
      <c r="R36" s="78">
        <v>261.20999999999998</v>
      </c>
      <c r="S36" s="98">
        <v>197</v>
      </c>
      <c r="T36" s="98">
        <v>20</v>
      </c>
      <c r="U36" s="98"/>
      <c r="V36" s="98">
        <v>11</v>
      </c>
      <c r="W36" s="98">
        <v>23</v>
      </c>
      <c r="X36" s="98">
        <v>23</v>
      </c>
      <c r="Y36" s="98">
        <v>196</v>
      </c>
      <c r="Z36" s="80">
        <v>3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270.87</v>
      </c>
      <c r="Q37" s="78">
        <v>267.52999999999997</v>
      </c>
      <c r="R37" s="78">
        <v>259.83999999999997</v>
      </c>
      <c r="S37" s="98">
        <v>184</v>
      </c>
      <c r="T37" s="98">
        <v>30</v>
      </c>
      <c r="U37" s="98">
        <v>3</v>
      </c>
      <c r="V37" s="98">
        <v>17</v>
      </c>
      <c r="W37" s="98">
        <v>15</v>
      </c>
      <c r="X37" s="98">
        <v>14</v>
      </c>
      <c r="Y37" s="98">
        <v>194</v>
      </c>
      <c r="Z37" s="80">
        <v>3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987.85</v>
      </c>
      <c r="Q38" s="78">
        <v>973.73</v>
      </c>
      <c r="R38" s="78">
        <v>952.06</v>
      </c>
      <c r="S38" s="98">
        <v>685</v>
      </c>
      <c r="T38" s="98">
        <v>88</v>
      </c>
      <c r="U38" s="98">
        <v>6</v>
      </c>
      <c r="V38" s="98">
        <v>50</v>
      </c>
      <c r="W38" s="98">
        <v>93</v>
      </c>
      <c r="X38" s="98">
        <v>90</v>
      </c>
      <c r="Y38" s="98">
        <v>682</v>
      </c>
      <c r="Z38" s="80">
        <v>14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901.41</v>
      </c>
      <c r="Q39" s="78">
        <v>883.29</v>
      </c>
      <c r="R39" s="78">
        <v>865.82</v>
      </c>
      <c r="S39" s="98">
        <v>604</v>
      </c>
      <c r="T39" s="98">
        <v>81</v>
      </c>
      <c r="U39" s="98">
        <v>5</v>
      </c>
      <c r="V39" s="98">
        <v>43</v>
      </c>
      <c r="W39" s="98">
        <v>77</v>
      </c>
      <c r="X39" s="98">
        <v>74</v>
      </c>
      <c r="Y39" s="98">
        <v>609</v>
      </c>
      <c r="Z39" s="80">
        <v>11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60.8</v>
      </c>
      <c r="Q40" s="78">
        <v>58.8</v>
      </c>
      <c r="R40" s="78">
        <v>55.57</v>
      </c>
      <c r="S40" s="98">
        <v>59</v>
      </c>
      <c r="T40" s="98">
        <v>1</v>
      </c>
      <c r="U40" s="98"/>
      <c r="V40" s="98">
        <v>1</v>
      </c>
      <c r="W40" s="98">
        <v>9</v>
      </c>
      <c r="X40" s="98">
        <v>9</v>
      </c>
      <c r="Y40" s="98">
        <v>52</v>
      </c>
      <c r="Z40" s="80">
        <v>2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25.64</v>
      </c>
      <c r="Q41" s="78">
        <v>25.64</v>
      </c>
      <c r="R41" s="78">
        <v>24.67</v>
      </c>
      <c r="S41" s="98">
        <v>21</v>
      </c>
      <c r="T41" s="98">
        <v>2</v>
      </c>
      <c r="U41" s="98"/>
      <c r="V41" s="98">
        <v>2</v>
      </c>
      <c r="W41" s="98">
        <v>3</v>
      </c>
      <c r="X41" s="98">
        <v>3</v>
      </c>
      <c r="Y41" s="98">
        <v>21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560.94000000000005</v>
      </c>
      <c r="Q43" s="78">
        <v>559.58000000000004</v>
      </c>
      <c r="R43" s="78">
        <v>553.99</v>
      </c>
      <c r="S43" s="98">
        <v>442</v>
      </c>
      <c r="T43" s="98">
        <v>41</v>
      </c>
      <c r="U43" s="98">
        <v>6</v>
      </c>
      <c r="V43" s="98">
        <v>23</v>
      </c>
      <c r="W43" s="98">
        <v>42</v>
      </c>
      <c r="X43" s="98">
        <v>41</v>
      </c>
      <c r="Y43" s="98">
        <v>444</v>
      </c>
      <c r="Z43" s="80">
        <v>1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395.92</v>
      </c>
      <c r="Q44" s="78">
        <v>393.12</v>
      </c>
      <c r="R44" s="78">
        <v>382.31</v>
      </c>
      <c r="S44" s="98">
        <v>293</v>
      </c>
      <c r="T44" s="98">
        <v>41</v>
      </c>
      <c r="U44" s="98">
        <v>7</v>
      </c>
      <c r="V44" s="98">
        <v>14</v>
      </c>
      <c r="W44" s="98">
        <v>45</v>
      </c>
      <c r="X44" s="98">
        <v>45</v>
      </c>
      <c r="Y44" s="98">
        <v>295</v>
      </c>
      <c r="Z44" s="80">
        <v>5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147.41</v>
      </c>
      <c r="Q45" s="78">
        <v>147.33000000000001</v>
      </c>
      <c r="R45" s="78">
        <v>141.99</v>
      </c>
      <c r="S45" s="98">
        <v>112</v>
      </c>
      <c r="T45" s="98">
        <v>14</v>
      </c>
      <c r="U45" s="98">
        <v>7</v>
      </c>
      <c r="V45" s="98">
        <v>3</v>
      </c>
      <c r="W45" s="98">
        <v>20</v>
      </c>
      <c r="X45" s="98">
        <v>20</v>
      </c>
      <c r="Y45" s="98">
        <v>107</v>
      </c>
      <c r="Z45" s="80">
        <v>2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111.07</v>
      </c>
      <c r="Q46" s="78">
        <v>111.07</v>
      </c>
      <c r="R46" s="78">
        <v>107.4</v>
      </c>
      <c r="S46" s="98">
        <v>93</v>
      </c>
      <c r="T46" s="98">
        <v>8</v>
      </c>
      <c r="U46" s="98">
        <v>3</v>
      </c>
      <c r="V46" s="98">
        <v>2</v>
      </c>
      <c r="W46" s="98">
        <v>9</v>
      </c>
      <c r="X46" s="98">
        <v>8</v>
      </c>
      <c r="Y46" s="98">
        <v>92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127.38</v>
      </c>
      <c r="Q47" s="78">
        <v>120.6</v>
      </c>
      <c r="R47" s="78">
        <v>118.46</v>
      </c>
      <c r="S47" s="98">
        <v>93</v>
      </c>
      <c r="T47" s="98">
        <v>11</v>
      </c>
      <c r="U47" s="98">
        <v>2</v>
      </c>
      <c r="V47" s="98">
        <v>7</v>
      </c>
      <c r="W47" s="98">
        <v>16</v>
      </c>
      <c r="X47" s="98">
        <v>14</v>
      </c>
      <c r="Y47" s="98">
        <v>87</v>
      </c>
      <c r="Z47" s="80">
        <v>6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30.79</v>
      </c>
      <c r="Q48" s="78">
        <v>30.69</v>
      </c>
      <c r="R48" s="78">
        <v>29.31</v>
      </c>
      <c r="S48" s="98">
        <v>1</v>
      </c>
      <c r="T48" s="98">
        <v>4</v>
      </c>
      <c r="U48" s="98"/>
      <c r="V48" s="98">
        <v>3</v>
      </c>
      <c r="W48" s="98">
        <v>1</v>
      </c>
      <c r="X48" s="98"/>
      <c r="Y48" s="98">
        <v>6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271.94</v>
      </c>
      <c r="Q49" s="78">
        <v>257.19</v>
      </c>
      <c r="R49" s="78">
        <v>234.37</v>
      </c>
      <c r="S49" s="98">
        <v>85</v>
      </c>
      <c r="T49" s="98">
        <v>35</v>
      </c>
      <c r="U49" s="98">
        <v>5</v>
      </c>
      <c r="V49" s="98">
        <v>8</v>
      </c>
      <c r="W49" s="98">
        <v>15</v>
      </c>
      <c r="X49" s="98">
        <v>14</v>
      </c>
      <c r="Y49" s="98">
        <v>101</v>
      </c>
      <c r="Z49" s="80"/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108.25</v>
      </c>
      <c r="Q50" s="78">
        <v>101.95</v>
      </c>
      <c r="R50" s="78">
        <v>96.74</v>
      </c>
      <c r="S50" s="98">
        <v>73</v>
      </c>
      <c r="T50" s="98">
        <v>11</v>
      </c>
      <c r="U50" s="98"/>
      <c r="V50" s="98">
        <v>7</v>
      </c>
      <c r="W50" s="98">
        <v>5</v>
      </c>
      <c r="X50" s="98">
        <v>5</v>
      </c>
      <c r="Y50" s="98">
        <v>77</v>
      </c>
      <c r="Z50" s="80">
        <v>5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37.33</v>
      </c>
      <c r="Q51" s="78">
        <v>30.33</v>
      </c>
      <c r="R51" s="78">
        <v>29.83</v>
      </c>
      <c r="S51" s="98">
        <v>27</v>
      </c>
      <c r="T51" s="98">
        <v>5</v>
      </c>
      <c r="U51" s="98"/>
      <c r="V51" s="98">
        <v>4</v>
      </c>
      <c r="W51" s="98">
        <v>5</v>
      </c>
      <c r="X51" s="98">
        <v>5</v>
      </c>
      <c r="Y51" s="98">
        <v>27</v>
      </c>
      <c r="Z51" s="80">
        <v>8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</v>
      </c>
      <c r="Q52" s="78"/>
      <c r="R52" s="78"/>
      <c r="S52" s="98"/>
      <c r="T52" s="98"/>
      <c r="U52" s="98"/>
      <c r="V52" s="98"/>
      <c r="W52" s="98"/>
      <c r="X52" s="98"/>
      <c r="Y52" s="98"/>
      <c r="Z52" s="80">
        <v>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5.1100000000000003</v>
      </c>
      <c r="Q54" s="78">
        <v>5.1100000000000003</v>
      </c>
      <c r="R54" s="78">
        <v>5.1100000000000003</v>
      </c>
      <c r="S54" s="98">
        <v>6</v>
      </c>
      <c r="T54" s="98"/>
      <c r="U54" s="98"/>
      <c r="V54" s="98"/>
      <c r="W54" s="98">
        <v>2</v>
      </c>
      <c r="X54" s="98">
        <v>2</v>
      </c>
      <c r="Y54" s="98">
        <v>4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186.3</v>
      </c>
      <c r="Q55" s="78">
        <v>182.6</v>
      </c>
      <c r="R55" s="78">
        <v>179.95</v>
      </c>
      <c r="S55" s="98">
        <v>156</v>
      </c>
      <c r="T55" s="98">
        <v>24</v>
      </c>
      <c r="U55" s="98">
        <v>4</v>
      </c>
      <c r="V55" s="98">
        <v>9</v>
      </c>
      <c r="W55" s="98">
        <v>23</v>
      </c>
      <c r="X55" s="98">
        <v>20</v>
      </c>
      <c r="Y55" s="98">
        <v>159</v>
      </c>
      <c r="Z55" s="80">
        <v>4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371.14</v>
      </c>
      <c r="Q56" s="78">
        <v>343.61</v>
      </c>
      <c r="R56" s="78">
        <v>319.51</v>
      </c>
      <c r="S56" s="98">
        <v>140</v>
      </c>
      <c r="T56" s="98">
        <v>36</v>
      </c>
      <c r="U56" s="98">
        <v>9</v>
      </c>
      <c r="V56" s="98">
        <v>19</v>
      </c>
      <c r="W56" s="98">
        <v>25</v>
      </c>
      <c r="X56" s="98">
        <v>22</v>
      </c>
      <c r="Y56" s="98">
        <v>151</v>
      </c>
      <c r="Z56" s="80">
        <v>22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229.82</v>
      </c>
      <c r="Q57" s="78">
        <v>215.07</v>
      </c>
      <c r="R57" s="78">
        <v>209.27</v>
      </c>
      <c r="S57" s="98">
        <v>176</v>
      </c>
      <c r="T57" s="98">
        <v>42</v>
      </c>
      <c r="U57" s="98">
        <v>5</v>
      </c>
      <c r="V57" s="98">
        <v>21</v>
      </c>
      <c r="W57" s="98">
        <v>33</v>
      </c>
      <c r="X57" s="98">
        <v>32</v>
      </c>
      <c r="Y57" s="98">
        <v>183</v>
      </c>
      <c r="Z57" s="80">
        <v>11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662.91</v>
      </c>
      <c r="Q58" s="78">
        <v>633.15</v>
      </c>
      <c r="R58" s="78">
        <v>624.6</v>
      </c>
      <c r="S58" s="98">
        <v>550</v>
      </c>
      <c r="T58" s="98">
        <v>73</v>
      </c>
      <c r="U58" s="98">
        <v>15</v>
      </c>
      <c r="V58" s="98">
        <v>19</v>
      </c>
      <c r="W58" s="98">
        <v>88</v>
      </c>
      <c r="X58" s="98">
        <v>79</v>
      </c>
      <c r="Y58" s="98">
        <v>531</v>
      </c>
      <c r="Z58" s="80">
        <v>22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38.78</v>
      </c>
      <c r="Q59" s="78">
        <v>38.28</v>
      </c>
      <c r="R59" s="78">
        <v>35.22</v>
      </c>
      <c r="S59" s="98">
        <v>29</v>
      </c>
      <c r="T59" s="98">
        <v>1</v>
      </c>
      <c r="U59" s="98"/>
      <c r="V59" s="98">
        <v>1</v>
      </c>
      <c r="W59" s="98">
        <v>3</v>
      </c>
      <c r="X59" s="98">
        <v>3</v>
      </c>
      <c r="Y59" s="98">
        <v>29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29.42</v>
      </c>
      <c r="Q60" s="78">
        <v>25.17</v>
      </c>
      <c r="R60" s="78">
        <v>25.17</v>
      </c>
      <c r="S60" s="98">
        <v>16</v>
      </c>
      <c r="T60" s="98">
        <v>11</v>
      </c>
      <c r="U60" s="98">
        <v>5</v>
      </c>
      <c r="V60" s="98">
        <v>4</v>
      </c>
      <c r="W60" s="98">
        <v>5</v>
      </c>
      <c r="X60" s="98">
        <v>5</v>
      </c>
      <c r="Y60" s="98">
        <v>22</v>
      </c>
      <c r="Z60" s="80">
        <v>4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135</v>
      </c>
      <c r="Q61" s="78">
        <v>133.5</v>
      </c>
      <c r="R61" s="78">
        <v>132.5</v>
      </c>
      <c r="S61" s="98">
        <v>38</v>
      </c>
      <c r="T61" s="98">
        <v>79</v>
      </c>
      <c r="U61" s="98">
        <v>8</v>
      </c>
      <c r="V61" s="98">
        <v>30</v>
      </c>
      <c r="W61" s="98">
        <v>2</v>
      </c>
      <c r="X61" s="98">
        <v>2</v>
      </c>
      <c r="Y61" s="98">
        <v>139</v>
      </c>
      <c r="Z61" s="80">
        <v>4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470.9</v>
      </c>
      <c r="Q62" s="78">
        <v>448</v>
      </c>
      <c r="R62" s="78">
        <v>432.7</v>
      </c>
      <c r="S62" s="98">
        <v>342</v>
      </c>
      <c r="T62" s="98">
        <v>55</v>
      </c>
      <c r="U62" s="98">
        <v>10</v>
      </c>
      <c r="V62" s="98">
        <v>20</v>
      </c>
      <c r="W62" s="98">
        <v>84</v>
      </c>
      <c r="X62" s="98">
        <v>75</v>
      </c>
      <c r="Y62" s="98">
        <v>304</v>
      </c>
      <c r="Z62" s="80">
        <v>13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1295.8900000000001</v>
      </c>
      <c r="Q63" s="78">
        <v>1245.83</v>
      </c>
      <c r="R63" s="78">
        <v>1203.48</v>
      </c>
      <c r="S63" s="98">
        <v>1075</v>
      </c>
      <c r="T63" s="98">
        <v>164</v>
      </c>
      <c r="U63" s="98">
        <v>39</v>
      </c>
      <c r="V63" s="98">
        <v>25</v>
      </c>
      <c r="W63" s="98">
        <v>154</v>
      </c>
      <c r="X63" s="98">
        <v>142</v>
      </c>
      <c r="Y63" s="98">
        <v>1074</v>
      </c>
      <c r="Z63" s="80">
        <v>41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5510.12</v>
      </c>
      <c r="Q64" s="78">
        <v>5379.4</v>
      </c>
      <c r="R64" s="78">
        <v>5293.2</v>
      </c>
      <c r="S64" s="98">
        <v>5092</v>
      </c>
      <c r="T64" s="98">
        <v>567</v>
      </c>
      <c r="U64" s="98">
        <v>176</v>
      </c>
      <c r="V64" s="98">
        <v>12</v>
      </c>
      <c r="W64" s="98">
        <v>678</v>
      </c>
      <c r="X64" s="98">
        <v>612</v>
      </c>
      <c r="Y64" s="98">
        <v>4978</v>
      </c>
      <c r="Z64" s="80">
        <v>93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17.25</v>
      </c>
      <c r="Q65" s="78">
        <v>15.65</v>
      </c>
      <c r="R65" s="78">
        <v>14.9</v>
      </c>
      <c r="S65" s="98">
        <v>6</v>
      </c>
      <c r="T65" s="98">
        <v>7</v>
      </c>
      <c r="U65" s="98">
        <v>1</v>
      </c>
      <c r="V65" s="98">
        <v>2</v>
      </c>
      <c r="W65" s="98"/>
      <c r="X65" s="98"/>
      <c r="Y65" s="98">
        <v>14</v>
      </c>
      <c r="Z65" s="80">
        <v>2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281.25</v>
      </c>
      <c r="Q68" s="78">
        <v>276.55</v>
      </c>
      <c r="R68" s="78">
        <v>274.5</v>
      </c>
      <c r="S68" s="98">
        <v>260</v>
      </c>
      <c r="T68" s="98">
        <v>36</v>
      </c>
      <c r="U68" s="98">
        <v>8</v>
      </c>
      <c r="V68" s="98">
        <v>3</v>
      </c>
      <c r="W68" s="98">
        <v>27</v>
      </c>
      <c r="X68" s="98">
        <v>23</v>
      </c>
      <c r="Y68" s="98">
        <v>275</v>
      </c>
      <c r="Z68" s="80">
        <v>2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263</v>
      </c>
      <c r="Q69" s="78">
        <v>253.3</v>
      </c>
      <c r="R69" s="78">
        <v>251.75</v>
      </c>
      <c r="S69" s="98">
        <v>241</v>
      </c>
      <c r="T69" s="98">
        <v>34</v>
      </c>
      <c r="U69" s="98">
        <v>7</v>
      </c>
      <c r="V69" s="98">
        <v>3</v>
      </c>
      <c r="W69" s="98">
        <v>25</v>
      </c>
      <c r="X69" s="98">
        <v>21</v>
      </c>
      <c r="Y69" s="98">
        <v>261</v>
      </c>
      <c r="Z69" s="80">
        <v>2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62.98</v>
      </c>
      <c r="Q70" s="78">
        <v>53.98</v>
      </c>
      <c r="R70" s="78">
        <v>53.98</v>
      </c>
      <c r="S70" s="98">
        <v>81</v>
      </c>
      <c r="T70" s="98">
        <v>6</v>
      </c>
      <c r="U70" s="98"/>
      <c r="V70" s="98">
        <v>2</v>
      </c>
      <c r="W70" s="98">
        <v>16</v>
      </c>
      <c r="X70" s="98">
        <v>4</v>
      </c>
      <c r="Y70" s="98">
        <v>90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55.11</v>
      </c>
      <c r="Q71" s="78">
        <v>46.08</v>
      </c>
      <c r="R71" s="78">
        <v>46.08</v>
      </c>
      <c r="S71" s="98">
        <v>75</v>
      </c>
      <c r="T71" s="98">
        <v>3</v>
      </c>
      <c r="U71" s="98"/>
      <c r="V71" s="98">
        <v>2</v>
      </c>
      <c r="W71" s="98">
        <v>15</v>
      </c>
      <c r="X71" s="98">
        <v>3</v>
      </c>
      <c r="Y71" s="98">
        <v>80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15397</v>
      </c>
      <c r="Q21" s="98">
        <v>606</v>
      </c>
      <c r="R21" s="98">
        <v>511</v>
      </c>
      <c r="S21" s="98">
        <v>852</v>
      </c>
      <c r="T21" s="98">
        <v>700</v>
      </c>
      <c r="U21" s="98">
        <v>1269</v>
      </c>
      <c r="V21" s="98">
        <v>1057</v>
      </c>
      <c r="W21" s="98">
        <v>1928</v>
      </c>
      <c r="X21" s="98">
        <v>1592</v>
      </c>
      <c r="Y21" s="98">
        <v>1938</v>
      </c>
      <c r="Z21" s="98">
        <v>1677</v>
      </c>
      <c r="AA21" s="98">
        <v>2219</v>
      </c>
      <c r="AB21" s="98">
        <v>1948</v>
      </c>
      <c r="AC21" s="98">
        <v>2269</v>
      </c>
      <c r="AD21" s="98">
        <v>1994</v>
      </c>
      <c r="AE21" s="98">
        <v>1772</v>
      </c>
      <c r="AF21" s="98">
        <v>1475</v>
      </c>
      <c r="AG21" s="98">
        <v>1410</v>
      </c>
      <c r="AH21" s="98">
        <v>1148</v>
      </c>
      <c r="AI21" s="98">
        <v>1134</v>
      </c>
      <c r="AJ21" s="98">
        <v>947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1089</v>
      </c>
      <c r="Q22" s="98">
        <v>11</v>
      </c>
      <c r="R22" s="98">
        <v>10</v>
      </c>
      <c r="S22" s="98">
        <v>21</v>
      </c>
      <c r="T22" s="98">
        <v>17</v>
      </c>
      <c r="U22" s="98">
        <v>67</v>
      </c>
      <c r="V22" s="98">
        <v>52</v>
      </c>
      <c r="W22" s="98">
        <v>144</v>
      </c>
      <c r="X22" s="98">
        <v>115</v>
      </c>
      <c r="Y22" s="98">
        <v>161</v>
      </c>
      <c r="Z22" s="98">
        <v>141</v>
      </c>
      <c r="AA22" s="98">
        <v>191</v>
      </c>
      <c r="AB22" s="98">
        <v>178</v>
      </c>
      <c r="AC22" s="98">
        <v>195</v>
      </c>
      <c r="AD22" s="98">
        <v>181</v>
      </c>
      <c r="AE22" s="98">
        <v>151</v>
      </c>
      <c r="AF22" s="98">
        <v>138</v>
      </c>
      <c r="AG22" s="98">
        <v>91</v>
      </c>
      <c r="AH22" s="98">
        <v>86</v>
      </c>
      <c r="AI22" s="98">
        <v>57</v>
      </c>
      <c r="AJ22" s="98">
        <v>52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265</v>
      </c>
      <c r="Q23" s="98">
        <v>1</v>
      </c>
      <c r="R23" s="98">
        <v>1</v>
      </c>
      <c r="S23" s="98">
        <v>1</v>
      </c>
      <c r="T23" s="98"/>
      <c r="U23" s="98">
        <v>6</v>
      </c>
      <c r="V23" s="98">
        <v>4</v>
      </c>
      <c r="W23" s="98">
        <v>28</v>
      </c>
      <c r="X23" s="98">
        <v>19</v>
      </c>
      <c r="Y23" s="98">
        <v>23</v>
      </c>
      <c r="Z23" s="98">
        <v>18</v>
      </c>
      <c r="AA23" s="98">
        <v>50</v>
      </c>
      <c r="AB23" s="98">
        <v>47</v>
      </c>
      <c r="AC23" s="98">
        <v>54</v>
      </c>
      <c r="AD23" s="98">
        <v>51</v>
      </c>
      <c r="AE23" s="98">
        <v>49</v>
      </c>
      <c r="AF23" s="98">
        <v>46</v>
      </c>
      <c r="AG23" s="98">
        <v>31</v>
      </c>
      <c r="AH23" s="98">
        <v>30</v>
      </c>
      <c r="AI23" s="98">
        <v>22</v>
      </c>
      <c r="AJ23" s="98">
        <v>19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718</v>
      </c>
      <c r="Q24" s="98">
        <v>10</v>
      </c>
      <c r="R24" s="98">
        <v>9</v>
      </c>
      <c r="S24" s="98">
        <v>19</v>
      </c>
      <c r="T24" s="98">
        <v>16</v>
      </c>
      <c r="U24" s="98">
        <v>56</v>
      </c>
      <c r="V24" s="98">
        <v>44</v>
      </c>
      <c r="W24" s="98">
        <v>101</v>
      </c>
      <c r="X24" s="98">
        <v>83</v>
      </c>
      <c r="Y24" s="98">
        <v>119</v>
      </c>
      <c r="Z24" s="98">
        <v>104</v>
      </c>
      <c r="AA24" s="98">
        <v>116</v>
      </c>
      <c r="AB24" s="98">
        <v>106</v>
      </c>
      <c r="AC24" s="98">
        <v>129</v>
      </c>
      <c r="AD24" s="98">
        <v>118</v>
      </c>
      <c r="AE24" s="98">
        <v>95</v>
      </c>
      <c r="AF24" s="98">
        <v>85</v>
      </c>
      <c r="AG24" s="98">
        <v>51</v>
      </c>
      <c r="AH24" s="98">
        <v>47</v>
      </c>
      <c r="AI24" s="98">
        <v>22</v>
      </c>
      <c r="AJ24" s="98">
        <v>21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8256</v>
      </c>
      <c r="Q26" s="98">
        <v>482</v>
      </c>
      <c r="R26" s="98">
        <v>422</v>
      </c>
      <c r="S26" s="98">
        <v>646</v>
      </c>
      <c r="T26" s="98">
        <v>550</v>
      </c>
      <c r="U26" s="98">
        <v>818</v>
      </c>
      <c r="V26" s="98">
        <v>694</v>
      </c>
      <c r="W26" s="98">
        <v>1041</v>
      </c>
      <c r="X26" s="98">
        <v>865</v>
      </c>
      <c r="Y26" s="98">
        <v>893</v>
      </c>
      <c r="Z26" s="98">
        <v>803</v>
      </c>
      <c r="AA26" s="98">
        <v>1066</v>
      </c>
      <c r="AB26" s="98">
        <v>978</v>
      </c>
      <c r="AC26" s="98">
        <v>1129</v>
      </c>
      <c r="AD26" s="98">
        <v>1047</v>
      </c>
      <c r="AE26" s="98">
        <v>905</v>
      </c>
      <c r="AF26" s="98">
        <v>844</v>
      </c>
      <c r="AG26" s="98">
        <v>693</v>
      </c>
      <c r="AH26" s="98">
        <v>631</v>
      </c>
      <c r="AI26" s="98">
        <v>583</v>
      </c>
      <c r="AJ26" s="98">
        <v>530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6634</v>
      </c>
      <c r="Q27" s="98">
        <v>374</v>
      </c>
      <c r="R27" s="98">
        <v>326</v>
      </c>
      <c r="S27" s="98">
        <v>515</v>
      </c>
      <c r="T27" s="98">
        <v>426</v>
      </c>
      <c r="U27" s="98">
        <v>620</v>
      </c>
      <c r="V27" s="98">
        <v>510</v>
      </c>
      <c r="W27" s="98">
        <v>832</v>
      </c>
      <c r="X27" s="98">
        <v>674</v>
      </c>
      <c r="Y27" s="98">
        <v>674</v>
      </c>
      <c r="Z27" s="98">
        <v>594</v>
      </c>
      <c r="AA27" s="98">
        <v>855</v>
      </c>
      <c r="AB27" s="98">
        <v>779</v>
      </c>
      <c r="AC27" s="98">
        <v>922</v>
      </c>
      <c r="AD27" s="98">
        <v>850</v>
      </c>
      <c r="AE27" s="98">
        <v>752</v>
      </c>
      <c r="AF27" s="98">
        <v>704</v>
      </c>
      <c r="AG27" s="98">
        <v>590</v>
      </c>
      <c r="AH27" s="98">
        <v>533</v>
      </c>
      <c r="AI27" s="98">
        <v>500</v>
      </c>
      <c r="AJ27" s="98">
        <v>458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1952</v>
      </c>
      <c r="Q28" s="98">
        <v>147</v>
      </c>
      <c r="R28" s="98">
        <v>143</v>
      </c>
      <c r="S28" s="98">
        <v>154</v>
      </c>
      <c r="T28" s="98">
        <v>154</v>
      </c>
      <c r="U28" s="98">
        <v>171</v>
      </c>
      <c r="V28" s="98">
        <v>170</v>
      </c>
      <c r="W28" s="98">
        <v>201</v>
      </c>
      <c r="X28" s="98">
        <v>192</v>
      </c>
      <c r="Y28" s="98">
        <v>176</v>
      </c>
      <c r="Z28" s="98">
        <v>176</v>
      </c>
      <c r="AA28" s="98">
        <v>278</v>
      </c>
      <c r="AB28" s="98">
        <v>278</v>
      </c>
      <c r="AC28" s="98">
        <v>359</v>
      </c>
      <c r="AD28" s="98">
        <v>359</v>
      </c>
      <c r="AE28" s="98">
        <v>247</v>
      </c>
      <c r="AF28" s="98">
        <v>245</v>
      </c>
      <c r="AG28" s="98">
        <v>130</v>
      </c>
      <c r="AH28" s="98">
        <v>130</v>
      </c>
      <c r="AI28" s="98">
        <v>89</v>
      </c>
      <c r="AJ28" s="98">
        <v>88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841</v>
      </c>
      <c r="Q29" s="98">
        <v>33</v>
      </c>
      <c r="R29" s="98">
        <v>31</v>
      </c>
      <c r="S29" s="98">
        <v>64</v>
      </c>
      <c r="T29" s="98">
        <v>60</v>
      </c>
      <c r="U29" s="98">
        <v>64</v>
      </c>
      <c r="V29" s="98">
        <v>58</v>
      </c>
      <c r="W29" s="98">
        <v>106</v>
      </c>
      <c r="X29" s="98">
        <v>103</v>
      </c>
      <c r="Y29" s="98">
        <v>75</v>
      </c>
      <c r="Z29" s="98">
        <v>73</v>
      </c>
      <c r="AA29" s="98">
        <v>123</v>
      </c>
      <c r="AB29" s="98">
        <v>121</v>
      </c>
      <c r="AC29" s="98">
        <v>118</v>
      </c>
      <c r="AD29" s="98">
        <v>117</v>
      </c>
      <c r="AE29" s="98">
        <v>89</v>
      </c>
      <c r="AF29" s="98">
        <v>89</v>
      </c>
      <c r="AG29" s="98">
        <v>76</v>
      </c>
      <c r="AH29" s="98">
        <v>76</v>
      </c>
      <c r="AI29" s="98">
        <v>93</v>
      </c>
      <c r="AJ29" s="98">
        <v>91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109</v>
      </c>
      <c r="Q30" s="98">
        <v>3</v>
      </c>
      <c r="R30" s="98">
        <v>3</v>
      </c>
      <c r="S30" s="98">
        <v>5</v>
      </c>
      <c r="T30" s="98">
        <v>5</v>
      </c>
      <c r="U30" s="98">
        <v>3</v>
      </c>
      <c r="V30" s="98">
        <v>3</v>
      </c>
      <c r="W30" s="98">
        <v>10</v>
      </c>
      <c r="X30" s="98">
        <v>9</v>
      </c>
      <c r="Y30" s="98">
        <v>14</v>
      </c>
      <c r="Z30" s="98">
        <v>14</v>
      </c>
      <c r="AA30" s="98">
        <v>22</v>
      </c>
      <c r="AB30" s="98">
        <v>21</v>
      </c>
      <c r="AC30" s="98">
        <v>18</v>
      </c>
      <c r="AD30" s="98">
        <v>18</v>
      </c>
      <c r="AE30" s="98">
        <v>14</v>
      </c>
      <c r="AF30" s="98">
        <v>14</v>
      </c>
      <c r="AG30" s="98">
        <v>13</v>
      </c>
      <c r="AH30" s="98">
        <v>13</v>
      </c>
      <c r="AI30" s="98">
        <v>7</v>
      </c>
      <c r="AJ30" s="98">
        <v>7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416</v>
      </c>
      <c r="Q31" s="98">
        <v>28</v>
      </c>
      <c r="R31" s="98">
        <v>17</v>
      </c>
      <c r="S31" s="98">
        <v>46</v>
      </c>
      <c r="T31" s="98">
        <v>30</v>
      </c>
      <c r="U31" s="98">
        <v>40</v>
      </c>
      <c r="V31" s="98">
        <v>19</v>
      </c>
      <c r="W31" s="98">
        <v>55</v>
      </c>
      <c r="X31" s="98">
        <v>36</v>
      </c>
      <c r="Y31" s="98">
        <v>40</v>
      </c>
      <c r="Z31" s="98">
        <v>32</v>
      </c>
      <c r="AA31" s="98">
        <v>51</v>
      </c>
      <c r="AB31" s="98">
        <v>42</v>
      </c>
      <c r="AC31" s="98">
        <v>44</v>
      </c>
      <c r="AD31" s="98">
        <v>36</v>
      </c>
      <c r="AE31" s="98">
        <v>47</v>
      </c>
      <c r="AF31" s="98">
        <v>42</v>
      </c>
      <c r="AG31" s="98">
        <v>37</v>
      </c>
      <c r="AH31" s="98">
        <v>32</v>
      </c>
      <c r="AI31" s="98">
        <v>28</v>
      </c>
      <c r="AJ31" s="98">
        <v>25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156</v>
      </c>
      <c r="Q32" s="98">
        <v>6</v>
      </c>
      <c r="R32" s="98">
        <v>5</v>
      </c>
      <c r="S32" s="98">
        <v>8</v>
      </c>
      <c r="T32" s="98">
        <v>4</v>
      </c>
      <c r="U32" s="98">
        <v>25</v>
      </c>
      <c r="V32" s="98">
        <v>19</v>
      </c>
      <c r="W32" s="98">
        <v>36</v>
      </c>
      <c r="X32" s="98">
        <v>21</v>
      </c>
      <c r="Y32" s="98">
        <v>20</v>
      </c>
      <c r="Z32" s="98">
        <v>11</v>
      </c>
      <c r="AA32" s="98">
        <v>17</v>
      </c>
      <c r="AB32" s="98">
        <v>9</v>
      </c>
      <c r="AC32" s="98">
        <v>16</v>
      </c>
      <c r="AD32" s="98">
        <v>9</v>
      </c>
      <c r="AE32" s="98">
        <v>16</v>
      </c>
      <c r="AF32" s="98">
        <v>12</v>
      </c>
      <c r="AG32" s="98">
        <v>10</v>
      </c>
      <c r="AH32" s="98">
        <v>5</v>
      </c>
      <c r="AI32" s="98">
        <v>2</v>
      </c>
      <c r="AJ32" s="98">
        <v>1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181</v>
      </c>
      <c r="Q33" s="98">
        <v>7</v>
      </c>
      <c r="R33" s="98">
        <v>6</v>
      </c>
      <c r="S33" s="98">
        <v>6</v>
      </c>
      <c r="T33" s="98">
        <v>3</v>
      </c>
      <c r="U33" s="98">
        <v>17</v>
      </c>
      <c r="V33" s="98">
        <v>10</v>
      </c>
      <c r="W33" s="98">
        <v>18</v>
      </c>
      <c r="X33" s="98">
        <v>8</v>
      </c>
      <c r="Y33" s="98">
        <v>11</v>
      </c>
      <c r="Z33" s="98">
        <v>8</v>
      </c>
      <c r="AA33" s="98">
        <v>22</v>
      </c>
      <c r="AB33" s="98">
        <v>18</v>
      </c>
      <c r="AC33" s="98">
        <v>21</v>
      </c>
      <c r="AD33" s="98">
        <v>17</v>
      </c>
      <c r="AE33" s="98">
        <v>22</v>
      </c>
      <c r="AF33" s="98">
        <v>19</v>
      </c>
      <c r="AG33" s="98">
        <v>24</v>
      </c>
      <c r="AH33" s="98">
        <v>15</v>
      </c>
      <c r="AI33" s="98">
        <v>33</v>
      </c>
      <c r="AJ33" s="98">
        <v>23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632</v>
      </c>
      <c r="Q34" s="98">
        <v>33</v>
      </c>
      <c r="R34" s="98">
        <v>31</v>
      </c>
      <c r="S34" s="98">
        <v>44</v>
      </c>
      <c r="T34" s="98">
        <v>36</v>
      </c>
      <c r="U34" s="98">
        <v>66</v>
      </c>
      <c r="V34" s="98">
        <v>62</v>
      </c>
      <c r="W34" s="98">
        <v>71</v>
      </c>
      <c r="X34" s="98">
        <v>65</v>
      </c>
      <c r="Y34" s="98">
        <v>51</v>
      </c>
      <c r="Z34" s="98">
        <v>48</v>
      </c>
      <c r="AA34" s="98">
        <v>56</v>
      </c>
      <c r="AB34" s="98">
        <v>53</v>
      </c>
      <c r="AC34" s="98">
        <v>54</v>
      </c>
      <c r="AD34" s="98">
        <v>53</v>
      </c>
      <c r="AE34" s="98">
        <v>88</v>
      </c>
      <c r="AF34" s="98">
        <v>85</v>
      </c>
      <c r="AG34" s="98">
        <v>81</v>
      </c>
      <c r="AH34" s="98">
        <v>80</v>
      </c>
      <c r="AI34" s="98">
        <v>88</v>
      </c>
      <c r="AJ34" s="98">
        <v>87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143</v>
      </c>
      <c r="Q35" s="98">
        <v>8</v>
      </c>
      <c r="R35" s="98">
        <v>7</v>
      </c>
      <c r="S35" s="98">
        <v>9</v>
      </c>
      <c r="T35" s="98">
        <v>6</v>
      </c>
      <c r="U35" s="98">
        <v>6</v>
      </c>
      <c r="V35" s="98">
        <v>6</v>
      </c>
      <c r="W35" s="98">
        <v>17</v>
      </c>
      <c r="X35" s="98">
        <v>16</v>
      </c>
      <c r="Y35" s="98">
        <v>9</v>
      </c>
      <c r="Z35" s="98">
        <v>9</v>
      </c>
      <c r="AA35" s="98">
        <v>18</v>
      </c>
      <c r="AB35" s="98">
        <v>17</v>
      </c>
      <c r="AC35" s="98">
        <v>22</v>
      </c>
      <c r="AD35" s="98">
        <v>19</v>
      </c>
      <c r="AE35" s="98">
        <v>16</v>
      </c>
      <c r="AF35" s="98">
        <v>16</v>
      </c>
      <c r="AG35" s="98">
        <v>21</v>
      </c>
      <c r="AH35" s="98">
        <v>21</v>
      </c>
      <c r="AI35" s="98">
        <v>17</v>
      </c>
      <c r="AJ35" s="98">
        <v>17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196</v>
      </c>
      <c r="Q36" s="98">
        <v>9</v>
      </c>
      <c r="R36" s="98">
        <v>6</v>
      </c>
      <c r="S36" s="98">
        <v>19</v>
      </c>
      <c r="T36" s="98">
        <v>12</v>
      </c>
      <c r="U36" s="98">
        <v>15</v>
      </c>
      <c r="V36" s="98">
        <v>12</v>
      </c>
      <c r="W36" s="98">
        <v>24</v>
      </c>
      <c r="X36" s="98">
        <v>22</v>
      </c>
      <c r="Y36" s="98">
        <v>22</v>
      </c>
      <c r="Z36" s="98">
        <v>17</v>
      </c>
      <c r="AA36" s="98">
        <v>23</v>
      </c>
      <c r="AB36" s="98">
        <v>21</v>
      </c>
      <c r="AC36" s="98">
        <v>26</v>
      </c>
      <c r="AD36" s="98">
        <v>24</v>
      </c>
      <c r="AE36" s="98">
        <v>24</v>
      </c>
      <c r="AF36" s="98">
        <v>23</v>
      </c>
      <c r="AG36" s="98">
        <v>18</v>
      </c>
      <c r="AH36" s="98">
        <v>16</v>
      </c>
      <c r="AI36" s="98">
        <v>16</v>
      </c>
      <c r="AJ36" s="98">
        <v>16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194</v>
      </c>
      <c r="Q37" s="98">
        <v>7</v>
      </c>
      <c r="R37" s="98">
        <v>6</v>
      </c>
      <c r="S37" s="98">
        <v>16</v>
      </c>
      <c r="T37" s="98">
        <v>14</v>
      </c>
      <c r="U37" s="98">
        <v>14</v>
      </c>
      <c r="V37" s="98">
        <v>12</v>
      </c>
      <c r="W37" s="98">
        <v>28</v>
      </c>
      <c r="X37" s="98">
        <v>23</v>
      </c>
      <c r="Y37" s="98">
        <v>21</v>
      </c>
      <c r="Z37" s="98">
        <v>17</v>
      </c>
      <c r="AA37" s="98">
        <v>24</v>
      </c>
      <c r="AB37" s="98">
        <v>23</v>
      </c>
      <c r="AC37" s="98">
        <v>23</v>
      </c>
      <c r="AD37" s="98">
        <v>23</v>
      </c>
      <c r="AE37" s="98">
        <v>18</v>
      </c>
      <c r="AF37" s="98">
        <v>18</v>
      </c>
      <c r="AG37" s="98">
        <v>20</v>
      </c>
      <c r="AH37" s="98">
        <v>18</v>
      </c>
      <c r="AI37" s="98">
        <v>23</v>
      </c>
      <c r="AJ37" s="98">
        <v>23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682</v>
      </c>
      <c r="Q38" s="98">
        <v>49</v>
      </c>
      <c r="R38" s="98">
        <v>45</v>
      </c>
      <c r="S38" s="98">
        <v>60</v>
      </c>
      <c r="T38" s="98">
        <v>52</v>
      </c>
      <c r="U38" s="98">
        <v>79</v>
      </c>
      <c r="V38" s="98">
        <v>74</v>
      </c>
      <c r="W38" s="98">
        <v>123</v>
      </c>
      <c r="X38" s="98">
        <v>111</v>
      </c>
      <c r="Y38" s="98">
        <v>104</v>
      </c>
      <c r="Z38" s="98">
        <v>103</v>
      </c>
      <c r="AA38" s="98">
        <v>71</v>
      </c>
      <c r="AB38" s="98">
        <v>70</v>
      </c>
      <c r="AC38" s="98">
        <v>59</v>
      </c>
      <c r="AD38" s="98">
        <v>57</v>
      </c>
      <c r="AE38" s="98">
        <v>50</v>
      </c>
      <c r="AF38" s="98">
        <v>50</v>
      </c>
      <c r="AG38" s="98">
        <v>52</v>
      </c>
      <c r="AH38" s="98">
        <v>51</v>
      </c>
      <c r="AI38" s="98">
        <v>35</v>
      </c>
      <c r="AJ38" s="98">
        <v>34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609</v>
      </c>
      <c r="Q39" s="98">
        <v>49</v>
      </c>
      <c r="R39" s="98">
        <v>45</v>
      </c>
      <c r="S39" s="98">
        <v>57</v>
      </c>
      <c r="T39" s="98">
        <v>49</v>
      </c>
      <c r="U39" s="98">
        <v>77</v>
      </c>
      <c r="V39" s="98">
        <v>72</v>
      </c>
      <c r="W39" s="98">
        <v>116</v>
      </c>
      <c r="X39" s="98">
        <v>105</v>
      </c>
      <c r="Y39" s="98">
        <v>90</v>
      </c>
      <c r="Z39" s="98">
        <v>89</v>
      </c>
      <c r="AA39" s="98">
        <v>59</v>
      </c>
      <c r="AB39" s="98">
        <v>58</v>
      </c>
      <c r="AC39" s="98">
        <v>53</v>
      </c>
      <c r="AD39" s="98">
        <v>51</v>
      </c>
      <c r="AE39" s="98">
        <v>38</v>
      </c>
      <c r="AF39" s="98">
        <v>38</v>
      </c>
      <c r="AG39" s="98">
        <v>43</v>
      </c>
      <c r="AH39" s="98">
        <v>42</v>
      </c>
      <c r="AI39" s="98">
        <v>27</v>
      </c>
      <c r="AJ39" s="98">
        <v>26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52</v>
      </c>
      <c r="Q40" s="98"/>
      <c r="R40" s="98"/>
      <c r="S40" s="98">
        <v>3</v>
      </c>
      <c r="T40" s="98">
        <v>3</v>
      </c>
      <c r="U40" s="98">
        <v>1</v>
      </c>
      <c r="V40" s="98">
        <v>1</v>
      </c>
      <c r="W40" s="98">
        <v>6</v>
      </c>
      <c r="X40" s="98">
        <v>5</v>
      </c>
      <c r="Y40" s="98">
        <v>7</v>
      </c>
      <c r="Z40" s="98">
        <v>7</v>
      </c>
      <c r="AA40" s="98">
        <v>9</v>
      </c>
      <c r="AB40" s="98">
        <v>9</v>
      </c>
      <c r="AC40" s="98">
        <v>5</v>
      </c>
      <c r="AD40" s="98">
        <v>5</v>
      </c>
      <c r="AE40" s="98">
        <v>9</v>
      </c>
      <c r="AF40" s="98">
        <v>9</v>
      </c>
      <c r="AG40" s="98">
        <v>7</v>
      </c>
      <c r="AH40" s="98">
        <v>7</v>
      </c>
      <c r="AI40" s="98">
        <v>5</v>
      </c>
      <c r="AJ40" s="98">
        <v>5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21</v>
      </c>
      <c r="Q41" s="98"/>
      <c r="R41" s="98"/>
      <c r="S41" s="98"/>
      <c r="T41" s="98"/>
      <c r="U41" s="98">
        <v>1</v>
      </c>
      <c r="V41" s="98">
        <v>1</v>
      </c>
      <c r="W41" s="98">
        <v>1</v>
      </c>
      <c r="X41" s="98">
        <v>1</v>
      </c>
      <c r="Y41" s="98">
        <v>7</v>
      </c>
      <c r="Z41" s="98">
        <v>7</v>
      </c>
      <c r="AA41" s="98">
        <v>3</v>
      </c>
      <c r="AB41" s="98">
        <v>3</v>
      </c>
      <c r="AC41" s="98">
        <v>1</v>
      </c>
      <c r="AD41" s="98">
        <v>1</v>
      </c>
      <c r="AE41" s="98">
        <v>3</v>
      </c>
      <c r="AF41" s="98">
        <v>3</v>
      </c>
      <c r="AG41" s="98">
        <v>2</v>
      </c>
      <c r="AH41" s="98">
        <v>2</v>
      </c>
      <c r="AI41" s="98">
        <v>3</v>
      </c>
      <c r="AJ41" s="98">
        <v>3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444</v>
      </c>
      <c r="Q43" s="98">
        <v>25</v>
      </c>
      <c r="R43" s="98">
        <v>16</v>
      </c>
      <c r="S43" s="98">
        <v>43</v>
      </c>
      <c r="T43" s="98">
        <v>18</v>
      </c>
      <c r="U43" s="98">
        <v>63</v>
      </c>
      <c r="V43" s="98">
        <v>31</v>
      </c>
      <c r="W43" s="98">
        <v>68</v>
      </c>
      <c r="X43" s="98">
        <v>26</v>
      </c>
      <c r="Y43" s="98">
        <v>61</v>
      </c>
      <c r="Z43" s="98">
        <v>34</v>
      </c>
      <c r="AA43" s="98">
        <v>52</v>
      </c>
      <c r="AB43" s="98">
        <v>34</v>
      </c>
      <c r="AC43" s="98">
        <v>56</v>
      </c>
      <c r="AD43" s="98">
        <v>34</v>
      </c>
      <c r="AE43" s="98">
        <v>49</v>
      </c>
      <c r="AF43" s="98">
        <v>32</v>
      </c>
      <c r="AG43" s="98">
        <v>13</v>
      </c>
      <c r="AH43" s="98">
        <v>9</v>
      </c>
      <c r="AI43" s="98">
        <v>14</v>
      </c>
      <c r="AJ43" s="98">
        <v>6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295</v>
      </c>
      <c r="Q44" s="98">
        <v>4</v>
      </c>
      <c r="R44" s="98">
        <v>3</v>
      </c>
      <c r="S44" s="98">
        <v>10</v>
      </c>
      <c r="T44" s="98">
        <v>7</v>
      </c>
      <c r="U44" s="98">
        <v>24</v>
      </c>
      <c r="V44" s="98">
        <v>15</v>
      </c>
      <c r="W44" s="98">
        <v>33</v>
      </c>
      <c r="X44" s="98">
        <v>16</v>
      </c>
      <c r="Y44" s="98">
        <v>29</v>
      </c>
      <c r="Z44" s="98">
        <v>19</v>
      </c>
      <c r="AA44" s="98">
        <v>40</v>
      </c>
      <c r="AB44" s="98">
        <v>25</v>
      </c>
      <c r="AC44" s="98">
        <v>48</v>
      </c>
      <c r="AD44" s="98">
        <v>34</v>
      </c>
      <c r="AE44" s="98">
        <v>33</v>
      </c>
      <c r="AF44" s="98">
        <v>23</v>
      </c>
      <c r="AG44" s="98">
        <v>51</v>
      </c>
      <c r="AH44" s="98">
        <v>33</v>
      </c>
      <c r="AI44" s="98">
        <v>23</v>
      </c>
      <c r="AJ44" s="98">
        <v>13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107</v>
      </c>
      <c r="Q45" s="98">
        <v>6</v>
      </c>
      <c r="R45" s="98">
        <v>5</v>
      </c>
      <c r="S45" s="98">
        <v>11</v>
      </c>
      <c r="T45" s="98">
        <v>11</v>
      </c>
      <c r="U45" s="98">
        <v>6</v>
      </c>
      <c r="V45" s="98">
        <v>6</v>
      </c>
      <c r="W45" s="98">
        <v>6</v>
      </c>
      <c r="X45" s="98">
        <v>5</v>
      </c>
      <c r="Y45" s="98">
        <v>7</v>
      </c>
      <c r="Z45" s="98">
        <v>7</v>
      </c>
      <c r="AA45" s="98">
        <v>19</v>
      </c>
      <c r="AB45" s="98">
        <v>19</v>
      </c>
      <c r="AC45" s="98">
        <v>25</v>
      </c>
      <c r="AD45" s="98">
        <v>25</v>
      </c>
      <c r="AE45" s="98">
        <v>8</v>
      </c>
      <c r="AF45" s="98">
        <v>8</v>
      </c>
      <c r="AG45" s="98">
        <v>12</v>
      </c>
      <c r="AH45" s="98">
        <v>12</v>
      </c>
      <c r="AI45" s="98">
        <v>7</v>
      </c>
      <c r="AJ45" s="98">
        <v>7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92</v>
      </c>
      <c r="Q46" s="98">
        <v>1</v>
      </c>
      <c r="R46" s="98">
        <v>1</v>
      </c>
      <c r="S46" s="98">
        <v>6</v>
      </c>
      <c r="T46" s="98">
        <v>6</v>
      </c>
      <c r="U46" s="98">
        <v>5</v>
      </c>
      <c r="V46" s="98">
        <v>4</v>
      </c>
      <c r="W46" s="98">
        <v>9</v>
      </c>
      <c r="X46" s="98">
        <v>9</v>
      </c>
      <c r="Y46" s="98">
        <v>11</v>
      </c>
      <c r="Z46" s="98">
        <v>10</v>
      </c>
      <c r="AA46" s="98">
        <v>16</v>
      </c>
      <c r="AB46" s="98">
        <v>16</v>
      </c>
      <c r="AC46" s="98">
        <v>11</v>
      </c>
      <c r="AD46" s="98">
        <v>11</v>
      </c>
      <c r="AE46" s="98">
        <v>16</v>
      </c>
      <c r="AF46" s="98">
        <v>16</v>
      </c>
      <c r="AG46" s="98">
        <v>9</v>
      </c>
      <c r="AH46" s="98">
        <v>9</v>
      </c>
      <c r="AI46" s="98">
        <v>8</v>
      </c>
      <c r="AJ46" s="98">
        <v>8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87</v>
      </c>
      <c r="Q47" s="98">
        <v>3</v>
      </c>
      <c r="R47" s="98"/>
      <c r="S47" s="98">
        <v>8</v>
      </c>
      <c r="T47" s="98">
        <v>3</v>
      </c>
      <c r="U47" s="98">
        <v>13</v>
      </c>
      <c r="V47" s="98"/>
      <c r="W47" s="98">
        <v>14</v>
      </c>
      <c r="X47" s="98">
        <v>2</v>
      </c>
      <c r="Y47" s="98">
        <v>9</v>
      </c>
      <c r="Z47" s="98">
        <v>3</v>
      </c>
      <c r="AA47" s="98">
        <v>14</v>
      </c>
      <c r="AB47" s="98">
        <v>3</v>
      </c>
      <c r="AC47" s="98">
        <v>7</v>
      </c>
      <c r="AD47" s="98">
        <v>1</v>
      </c>
      <c r="AE47" s="98">
        <v>3</v>
      </c>
      <c r="AF47" s="98">
        <v>1</v>
      </c>
      <c r="AG47" s="98">
        <v>10</v>
      </c>
      <c r="AH47" s="98">
        <v>1</v>
      </c>
      <c r="AI47" s="98">
        <v>6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</v>
      </c>
      <c r="Q48" s="98">
        <v>1</v>
      </c>
      <c r="R48" s="98"/>
      <c r="S48" s="98">
        <v>1</v>
      </c>
      <c r="T48" s="98"/>
      <c r="U48" s="98"/>
      <c r="V48" s="98"/>
      <c r="W48" s="98">
        <v>1</v>
      </c>
      <c r="X48" s="98"/>
      <c r="Y48" s="98"/>
      <c r="Z48" s="98"/>
      <c r="AA48" s="98"/>
      <c r="AB48" s="98"/>
      <c r="AC48" s="98">
        <v>1</v>
      </c>
      <c r="AD48" s="98"/>
      <c r="AE48" s="98">
        <v>2</v>
      </c>
      <c r="AF48" s="98">
        <v>2</v>
      </c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101</v>
      </c>
      <c r="Q49" s="98">
        <v>4</v>
      </c>
      <c r="R49" s="98">
        <v>1</v>
      </c>
      <c r="S49" s="98">
        <v>5</v>
      </c>
      <c r="T49" s="98">
        <v>5</v>
      </c>
      <c r="U49" s="98">
        <v>9</v>
      </c>
      <c r="V49" s="98">
        <v>9</v>
      </c>
      <c r="W49" s="98">
        <v>12</v>
      </c>
      <c r="X49" s="98">
        <v>10</v>
      </c>
      <c r="Y49" s="98">
        <v>14</v>
      </c>
      <c r="Z49" s="98">
        <v>13</v>
      </c>
      <c r="AA49" s="98">
        <v>9</v>
      </c>
      <c r="AB49" s="98">
        <v>9</v>
      </c>
      <c r="AC49" s="98">
        <v>14</v>
      </c>
      <c r="AD49" s="98">
        <v>13</v>
      </c>
      <c r="AE49" s="98">
        <v>10</v>
      </c>
      <c r="AF49" s="98">
        <v>9</v>
      </c>
      <c r="AG49" s="98">
        <v>13</v>
      </c>
      <c r="AH49" s="98">
        <v>12</v>
      </c>
      <c r="AI49" s="98">
        <v>11</v>
      </c>
      <c r="AJ49" s="98">
        <v>11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77</v>
      </c>
      <c r="Q50" s="98">
        <v>5</v>
      </c>
      <c r="R50" s="98">
        <v>5</v>
      </c>
      <c r="S50" s="98">
        <v>5</v>
      </c>
      <c r="T50" s="98">
        <v>4</v>
      </c>
      <c r="U50" s="98">
        <v>11</v>
      </c>
      <c r="V50" s="98">
        <v>11</v>
      </c>
      <c r="W50" s="98">
        <v>7</v>
      </c>
      <c r="X50" s="98">
        <v>7</v>
      </c>
      <c r="Y50" s="98">
        <v>8</v>
      </c>
      <c r="Z50" s="98">
        <v>8</v>
      </c>
      <c r="AA50" s="98">
        <v>18</v>
      </c>
      <c r="AB50" s="98">
        <v>18</v>
      </c>
      <c r="AC50" s="98">
        <v>12</v>
      </c>
      <c r="AD50" s="98">
        <v>12</v>
      </c>
      <c r="AE50" s="98">
        <v>6</v>
      </c>
      <c r="AF50" s="98">
        <v>6</v>
      </c>
      <c r="AG50" s="98">
        <v>2</v>
      </c>
      <c r="AH50" s="98">
        <v>2</v>
      </c>
      <c r="AI50" s="98">
        <v>3</v>
      </c>
      <c r="AJ50" s="98">
        <v>3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27</v>
      </c>
      <c r="Q51" s="98"/>
      <c r="R51" s="98"/>
      <c r="S51" s="98">
        <v>2</v>
      </c>
      <c r="T51" s="98">
        <v>2</v>
      </c>
      <c r="U51" s="98">
        <v>5</v>
      </c>
      <c r="V51" s="98">
        <v>5</v>
      </c>
      <c r="W51" s="98">
        <v>4</v>
      </c>
      <c r="X51" s="98">
        <v>4</v>
      </c>
      <c r="Y51" s="98">
        <v>3</v>
      </c>
      <c r="Z51" s="98">
        <v>3</v>
      </c>
      <c r="AA51" s="98">
        <v>4</v>
      </c>
      <c r="AB51" s="98">
        <v>4</v>
      </c>
      <c r="AC51" s="98">
        <v>4</v>
      </c>
      <c r="AD51" s="98">
        <v>4</v>
      </c>
      <c r="AE51" s="98"/>
      <c r="AF51" s="98"/>
      <c r="AG51" s="98">
        <v>3</v>
      </c>
      <c r="AH51" s="98">
        <v>3</v>
      </c>
      <c r="AI51" s="98">
        <v>2</v>
      </c>
      <c r="AJ51" s="98">
        <v>2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/>
      <c r="T54" s="98"/>
      <c r="U54" s="98">
        <v>1</v>
      </c>
      <c r="V54" s="98">
        <v>1</v>
      </c>
      <c r="W54" s="98"/>
      <c r="X54" s="98"/>
      <c r="Y54" s="98">
        <v>1</v>
      </c>
      <c r="Z54" s="98">
        <v>1</v>
      </c>
      <c r="AA54" s="98"/>
      <c r="AB54" s="98"/>
      <c r="AC54" s="98"/>
      <c r="AD54" s="98"/>
      <c r="AE54" s="98"/>
      <c r="AF54" s="98"/>
      <c r="AG54" s="98">
        <v>1</v>
      </c>
      <c r="AH54" s="98">
        <v>1</v>
      </c>
      <c r="AI54" s="98">
        <v>1</v>
      </c>
      <c r="AJ54" s="98">
        <v>1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159</v>
      </c>
      <c r="Q55" s="98">
        <v>9</v>
      </c>
      <c r="R55" s="98">
        <v>9</v>
      </c>
      <c r="S55" s="98">
        <v>7</v>
      </c>
      <c r="T55" s="98">
        <v>7</v>
      </c>
      <c r="U55" s="98">
        <v>20</v>
      </c>
      <c r="V55" s="98">
        <v>20</v>
      </c>
      <c r="W55" s="98">
        <v>23</v>
      </c>
      <c r="X55" s="98">
        <v>22</v>
      </c>
      <c r="Y55" s="98">
        <v>32</v>
      </c>
      <c r="Z55" s="98">
        <v>31</v>
      </c>
      <c r="AA55" s="98">
        <v>23</v>
      </c>
      <c r="AB55" s="98">
        <v>23</v>
      </c>
      <c r="AC55" s="98">
        <v>19</v>
      </c>
      <c r="AD55" s="98">
        <v>19</v>
      </c>
      <c r="AE55" s="98">
        <v>11</v>
      </c>
      <c r="AF55" s="98">
        <v>10</v>
      </c>
      <c r="AG55" s="98">
        <v>7</v>
      </c>
      <c r="AH55" s="98">
        <v>7</v>
      </c>
      <c r="AI55" s="98">
        <v>8</v>
      </c>
      <c r="AJ55" s="98">
        <v>8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151</v>
      </c>
      <c r="Q56" s="98">
        <v>20</v>
      </c>
      <c r="R56" s="98">
        <v>14</v>
      </c>
      <c r="S56" s="98">
        <v>19</v>
      </c>
      <c r="T56" s="98">
        <v>16</v>
      </c>
      <c r="U56" s="98">
        <v>14</v>
      </c>
      <c r="V56" s="98">
        <v>10</v>
      </c>
      <c r="W56" s="98">
        <v>16</v>
      </c>
      <c r="X56" s="98">
        <v>12</v>
      </c>
      <c r="Y56" s="98">
        <v>15</v>
      </c>
      <c r="Z56" s="98">
        <v>13</v>
      </c>
      <c r="AA56" s="98">
        <v>17</v>
      </c>
      <c r="AB56" s="98">
        <v>14</v>
      </c>
      <c r="AC56" s="98">
        <v>16</v>
      </c>
      <c r="AD56" s="98">
        <v>14</v>
      </c>
      <c r="AE56" s="98">
        <v>12</v>
      </c>
      <c r="AF56" s="98">
        <v>11</v>
      </c>
      <c r="AG56" s="98">
        <v>14</v>
      </c>
      <c r="AH56" s="98">
        <v>12</v>
      </c>
      <c r="AI56" s="98">
        <v>8</v>
      </c>
      <c r="AJ56" s="98">
        <v>6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183</v>
      </c>
      <c r="Q57" s="98">
        <v>10</v>
      </c>
      <c r="R57" s="98">
        <v>8</v>
      </c>
      <c r="S57" s="98">
        <v>26</v>
      </c>
      <c r="T57" s="98">
        <v>26</v>
      </c>
      <c r="U57" s="98">
        <v>28</v>
      </c>
      <c r="V57" s="98">
        <v>27</v>
      </c>
      <c r="W57" s="98">
        <v>26</v>
      </c>
      <c r="X57" s="98">
        <v>26</v>
      </c>
      <c r="Y57" s="98">
        <v>32</v>
      </c>
      <c r="Z57" s="98">
        <v>32</v>
      </c>
      <c r="AA57" s="98">
        <v>23</v>
      </c>
      <c r="AB57" s="98">
        <v>23</v>
      </c>
      <c r="AC57" s="98">
        <v>18</v>
      </c>
      <c r="AD57" s="98">
        <v>17</v>
      </c>
      <c r="AE57" s="98">
        <v>11</v>
      </c>
      <c r="AF57" s="98">
        <v>11</v>
      </c>
      <c r="AG57" s="98">
        <v>5</v>
      </c>
      <c r="AH57" s="98">
        <v>5</v>
      </c>
      <c r="AI57" s="98">
        <v>4</v>
      </c>
      <c r="AJ57" s="98">
        <v>3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531</v>
      </c>
      <c r="Q58" s="98">
        <v>21</v>
      </c>
      <c r="R58" s="98">
        <v>21</v>
      </c>
      <c r="S58" s="98">
        <v>18</v>
      </c>
      <c r="T58" s="98">
        <v>18</v>
      </c>
      <c r="U58" s="98">
        <v>44</v>
      </c>
      <c r="V58" s="98">
        <v>44</v>
      </c>
      <c r="W58" s="98">
        <v>69</v>
      </c>
      <c r="X58" s="98">
        <v>66</v>
      </c>
      <c r="Y58" s="98">
        <v>72</v>
      </c>
      <c r="Z58" s="98">
        <v>71</v>
      </c>
      <c r="AA58" s="98">
        <v>69</v>
      </c>
      <c r="AB58" s="98">
        <v>69</v>
      </c>
      <c r="AC58" s="98">
        <v>90</v>
      </c>
      <c r="AD58" s="98">
        <v>88</v>
      </c>
      <c r="AE58" s="98">
        <v>75</v>
      </c>
      <c r="AF58" s="98">
        <v>72</v>
      </c>
      <c r="AG58" s="98">
        <v>45</v>
      </c>
      <c r="AH58" s="98">
        <v>45</v>
      </c>
      <c r="AI58" s="98">
        <v>28</v>
      </c>
      <c r="AJ58" s="98">
        <v>27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29</v>
      </c>
      <c r="Q59" s="98"/>
      <c r="R59" s="98"/>
      <c r="S59" s="98">
        <v>2</v>
      </c>
      <c r="T59" s="98">
        <v>2</v>
      </c>
      <c r="U59" s="98">
        <v>1</v>
      </c>
      <c r="V59" s="98"/>
      <c r="W59" s="98">
        <v>3</v>
      </c>
      <c r="X59" s="98">
        <v>1</v>
      </c>
      <c r="Y59" s="98">
        <v>4</v>
      </c>
      <c r="Z59" s="98">
        <v>1</v>
      </c>
      <c r="AA59" s="98">
        <v>7</v>
      </c>
      <c r="AB59" s="98">
        <v>3</v>
      </c>
      <c r="AC59" s="98">
        <v>4</v>
      </c>
      <c r="AD59" s="98">
        <v>2</v>
      </c>
      <c r="AE59" s="98">
        <v>2</v>
      </c>
      <c r="AF59" s="98"/>
      <c r="AG59" s="98">
        <v>3</v>
      </c>
      <c r="AH59" s="98">
        <v>3</v>
      </c>
      <c r="AI59" s="98">
        <v>3</v>
      </c>
      <c r="AJ59" s="98">
        <v>2</v>
      </c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22</v>
      </c>
      <c r="Q60" s="98">
        <v>2</v>
      </c>
      <c r="R60" s="98">
        <v>2</v>
      </c>
      <c r="S60" s="98">
        <v>1</v>
      </c>
      <c r="T60" s="98">
        <v>1</v>
      </c>
      <c r="U60" s="98">
        <v>2</v>
      </c>
      <c r="V60" s="98">
        <v>2</v>
      </c>
      <c r="W60" s="98">
        <v>2</v>
      </c>
      <c r="X60" s="98">
        <v>2</v>
      </c>
      <c r="Y60" s="98">
        <v>2</v>
      </c>
      <c r="Z60" s="98">
        <v>2</v>
      </c>
      <c r="AA60" s="98">
        <v>5</v>
      </c>
      <c r="AB60" s="98">
        <v>5</v>
      </c>
      <c r="AC60" s="98">
        <v>5</v>
      </c>
      <c r="AD60" s="98">
        <v>5</v>
      </c>
      <c r="AE60" s="98">
        <v>2</v>
      </c>
      <c r="AF60" s="98">
        <v>2</v>
      </c>
      <c r="AG60" s="98">
        <v>1</v>
      </c>
      <c r="AH60" s="98">
        <v>1</v>
      </c>
      <c r="AI60" s="98"/>
      <c r="AJ60" s="98"/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139</v>
      </c>
      <c r="Q61" s="98">
        <v>11</v>
      </c>
      <c r="R61" s="98">
        <v>11</v>
      </c>
      <c r="S61" s="98">
        <v>26</v>
      </c>
      <c r="T61" s="98">
        <v>25</v>
      </c>
      <c r="U61" s="98">
        <v>33</v>
      </c>
      <c r="V61" s="98">
        <v>32</v>
      </c>
      <c r="W61" s="98">
        <v>15</v>
      </c>
      <c r="X61" s="98">
        <v>13</v>
      </c>
      <c r="Y61" s="98">
        <v>17</v>
      </c>
      <c r="Z61" s="98">
        <v>16</v>
      </c>
      <c r="AA61" s="98">
        <v>20</v>
      </c>
      <c r="AB61" s="98">
        <v>19</v>
      </c>
      <c r="AC61" s="98">
        <v>5</v>
      </c>
      <c r="AD61" s="98">
        <v>5</v>
      </c>
      <c r="AE61" s="98">
        <v>8</v>
      </c>
      <c r="AF61" s="98">
        <v>8</v>
      </c>
      <c r="AG61" s="98">
        <v>1</v>
      </c>
      <c r="AH61" s="98">
        <v>1</v>
      </c>
      <c r="AI61" s="98">
        <v>3</v>
      </c>
      <c r="AJ61" s="98">
        <v>2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304</v>
      </c>
      <c r="Q62" s="98">
        <v>30</v>
      </c>
      <c r="R62" s="98">
        <v>26</v>
      </c>
      <c r="S62" s="98">
        <v>25</v>
      </c>
      <c r="T62" s="98">
        <v>23</v>
      </c>
      <c r="U62" s="98">
        <v>40</v>
      </c>
      <c r="V62" s="98">
        <v>33</v>
      </c>
      <c r="W62" s="98">
        <v>44</v>
      </c>
      <c r="X62" s="98">
        <v>38</v>
      </c>
      <c r="Y62" s="98">
        <v>34</v>
      </c>
      <c r="Z62" s="98">
        <v>32</v>
      </c>
      <c r="AA62" s="98">
        <v>25</v>
      </c>
      <c r="AB62" s="98">
        <v>21</v>
      </c>
      <c r="AC62" s="98">
        <v>34</v>
      </c>
      <c r="AD62" s="98">
        <v>31</v>
      </c>
      <c r="AE62" s="98">
        <v>26</v>
      </c>
      <c r="AF62" s="98">
        <v>20</v>
      </c>
      <c r="AG62" s="98">
        <v>22</v>
      </c>
      <c r="AH62" s="98">
        <v>19</v>
      </c>
      <c r="AI62" s="98">
        <v>24</v>
      </c>
      <c r="AJ62" s="98">
        <v>19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1074</v>
      </c>
      <c r="Q63" s="98">
        <v>28</v>
      </c>
      <c r="R63" s="98">
        <v>19</v>
      </c>
      <c r="S63" s="98">
        <v>51</v>
      </c>
      <c r="T63" s="98">
        <v>38</v>
      </c>
      <c r="U63" s="98">
        <v>103</v>
      </c>
      <c r="V63" s="98">
        <v>89</v>
      </c>
      <c r="W63" s="98">
        <v>189</v>
      </c>
      <c r="X63" s="98">
        <v>171</v>
      </c>
      <c r="Y63" s="98">
        <v>167</v>
      </c>
      <c r="Z63" s="98">
        <v>155</v>
      </c>
      <c r="AA63" s="98">
        <v>171</v>
      </c>
      <c r="AB63" s="98">
        <v>163</v>
      </c>
      <c r="AC63" s="98">
        <v>147</v>
      </c>
      <c r="AD63" s="98">
        <v>136</v>
      </c>
      <c r="AE63" s="98">
        <v>89</v>
      </c>
      <c r="AF63" s="98">
        <v>86</v>
      </c>
      <c r="AG63" s="98">
        <v>67</v>
      </c>
      <c r="AH63" s="98">
        <v>63</v>
      </c>
      <c r="AI63" s="98">
        <v>62</v>
      </c>
      <c r="AJ63" s="98">
        <v>61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4978</v>
      </c>
      <c r="Q64" s="98">
        <v>85</v>
      </c>
      <c r="R64" s="98">
        <v>60</v>
      </c>
      <c r="S64" s="98">
        <v>134</v>
      </c>
      <c r="T64" s="98">
        <v>95</v>
      </c>
      <c r="U64" s="98">
        <v>281</v>
      </c>
      <c r="V64" s="98">
        <v>222</v>
      </c>
      <c r="W64" s="98">
        <v>554</v>
      </c>
      <c r="X64" s="98">
        <v>441</v>
      </c>
      <c r="Y64" s="98">
        <v>717</v>
      </c>
      <c r="Z64" s="98">
        <v>578</v>
      </c>
      <c r="AA64" s="98">
        <v>791</v>
      </c>
      <c r="AB64" s="98">
        <v>629</v>
      </c>
      <c r="AC64" s="98">
        <v>798</v>
      </c>
      <c r="AD64" s="98">
        <v>630</v>
      </c>
      <c r="AE64" s="98">
        <v>627</v>
      </c>
      <c r="AF64" s="98">
        <v>407</v>
      </c>
      <c r="AG64" s="98">
        <v>559</v>
      </c>
      <c r="AH64" s="98">
        <v>368</v>
      </c>
      <c r="AI64" s="98">
        <v>432</v>
      </c>
      <c r="AJ64" s="98">
        <v>304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14</v>
      </c>
      <c r="Q65" s="98"/>
      <c r="R65" s="98"/>
      <c r="S65" s="98">
        <v>1</v>
      </c>
      <c r="T65" s="98">
        <v>1</v>
      </c>
      <c r="U65" s="98">
        <v>2</v>
      </c>
      <c r="V65" s="98">
        <v>1</v>
      </c>
      <c r="W65" s="98"/>
      <c r="X65" s="98"/>
      <c r="Y65" s="98">
        <v>4</v>
      </c>
      <c r="Z65" s="98">
        <v>4</v>
      </c>
      <c r="AA65" s="98">
        <v>1</v>
      </c>
      <c r="AB65" s="98">
        <v>1</v>
      </c>
      <c r="AC65" s="98"/>
      <c r="AD65" s="98"/>
      <c r="AE65" s="98">
        <v>1</v>
      </c>
      <c r="AF65" s="98">
        <v>1</v>
      </c>
      <c r="AG65" s="98">
        <v>5</v>
      </c>
      <c r="AH65" s="98">
        <v>5</v>
      </c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275</v>
      </c>
      <c r="Q68" s="98">
        <v>7</v>
      </c>
      <c r="R68" s="98">
        <v>7</v>
      </c>
      <c r="S68" s="98">
        <v>8</v>
      </c>
      <c r="T68" s="98">
        <v>8</v>
      </c>
      <c r="U68" s="98">
        <v>30</v>
      </c>
      <c r="V68" s="98">
        <v>30</v>
      </c>
      <c r="W68" s="98">
        <v>41</v>
      </c>
      <c r="X68" s="98">
        <v>41</v>
      </c>
      <c r="Y68" s="98">
        <v>47</v>
      </c>
      <c r="Z68" s="98">
        <v>47</v>
      </c>
      <c r="AA68" s="98">
        <v>31</v>
      </c>
      <c r="AB68" s="98">
        <v>31</v>
      </c>
      <c r="AC68" s="98">
        <v>49</v>
      </c>
      <c r="AD68" s="98">
        <v>49</v>
      </c>
      <c r="AE68" s="98">
        <v>34</v>
      </c>
      <c r="AF68" s="98">
        <v>34</v>
      </c>
      <c r="AG68" s="98">
        <v>21</v>
      </c>
      <c r="AH68" s="98">
        <v>21</v>
      </c>
      <c r="AI68" s="98">
        <v>7</v>
      </c>
      <c r="AJ68" s="98">
        <v>7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261</v>
      </c>
      <c r="Q69" s="98">
        <v>6</v>
      </c>
      <c r="R69" s="98">
        <v>6</v>
      </c>
      <c r="S69" s="98">
        <v>8</v>
      </c>
      <c r="T69" s="98">
        <v>8</v>
      </c>
      <c r="U69" s="98">
        <v>27</v>
      </c>
      <c r="V69" s="98">
        <v>27</v>
      </c>
      <c r="W69" s="98">
        <v>40</v>
      </c>
      <c r="X69" s="98">
        <v>40</v>
      </c>
      <c r="Y69" s="98">
        <v>45</v>
      </c>
      <c r="Z69" s="98">
        <v>45</v>
      </c>
      <c r="AA69" s="98">
        <v>29</v>
      </c>
      <c r="AB69" s="98">
        <v>29</v>
      </c>
      <c r="AC69" s="98">
        <v>48</v>
      </c>
      <c r="AD69" s="98">
        <v>48</v>
      </c>
      <c r="AE69" s="98">
        <v>32</v>
      </c>
      <c r="AF69" s="98">
        <v>32</v>
      </c>
      <c r="AG69" s="98">
        <v>20</v>
      </c>
      <c r="AH69" s="98">
        <v>19</v>
      </c>
      <c r="AI69" s="98">
        <v>6</v>
      </c>
      <c r="AJ69" s="98">
        <v>6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90</v>
      </c>
      <c r="Q70" s="98">
        <v>1</v>
      </c>
      <c r="R70" s="98">
        <v>1</v>
      </c>
      <c r="S70" s="98">
        <v>4</v>
      </c>
      <c r="T70" s="98">
        <v>3</v>
      </c>
      <c r="U70" s="98">
        <v>7</v>
      </c>
      <c r="V70" s="98">
        <v>5</v>
      </c>
      <c r="W70" s="98">
        <v>6</v>
      </c>
      <c r="X70" s="98">
        <v>4</v>
      </c>
      <c r="Y70" s="98">
        <v>10</v>
      </c>
      <c r="Z70" s="98">
        <v>10</v>
      </c>
      <c r="AA70" s="98">
        <v>16</v>
      </c>
      <c r="AB70" s="98">
        <v>11</v>
      </c>
      <c r="AC70" s="98">
        <v>13</v>
      </c>
      <c r="AD70" s="98">
        <v>11</v>
      </c>
      <c r="AE70" s="98">
        <v>10</v>
      </c>
      <c r="AF70" s="98">
        <v>10</v>
      </c>
      <c r="AG70" s="98">
        <v>11</v>
      </c>
      <c r="AH70" s="98">
        <v>10</v>
      </c>
      <c r="AI70" s="98">
        <v>12</v>
      </c>
      <c r="AJ70" s="98">
        <v>11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80</v>
      </c>
      <c r="Q71" s="98">
        <v>1</v>
      </c>
      <c r="R71" s="98">
        <v>1</v>
      </c>
      <c r="S71" s="98">
        <v>4</v>
      </c>
      <c r="T71" s="98">
        <v>3</v>
      </c>
      <c r="U71" s="98">
        <v>7</v>
      </c>
      <c r="V71" s="98">
        <v>5</v>
      </c>
      <c r="W71" s="98">
        <v>6</v>
      </c>
      <c r="X71" s="98">
        <v>4</v>
      </c>
      <c r="Y71" s="98">
        <v>9</v>
      </c>
      <c r="Z71" s="98">
        <v>9</v>
      </c>
      <c r="AA71" s="98">
        <v>13</v>
      </c>
      <c r="AB71" s="98">
        <v>10</v>
      </c>
      <c r="AC71" s="98">
        <v>10</v>
      </c>
      <c r="AD71" s="98">
        <v>8</v>
      </c>
      <c r="AE71" s="98">
        <v>9</v>
      </c>
      <c r="AF71" s="98">
        <v>9</v>
      </c>
      <c r="AG71" s="98">
        <v>10</v>
      </c>
      <c r="AH71" s="98">
        <v>9</v>
      </c>
      <c r="AI71" s="98">
        <v>11</v>
      </c>
      <c r="AJ71" s="98">
        <v>10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99722</v>
      </c>
      <c r="Q21" s="26">
        <v>1128</v>
      </c>
      <c r="R21" s="100"/>
      <c r="S21" s="26">
        <v>50207</v>
      </c>
      <c r="T21" s="26"/>
      <c r="U21" s="26">
        <v>43971</v>
      </c>
      <c r="V21" s="26">
        <v>2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39654</v>
      </c>
      <c r="Q22" s="26">
        <v>92</v>
      </c>
      <c r="R22" s="26">
        <v>1</v>
      </c>
      <c r="S22" s="26">
        <v>20752</v>
      </c>
      <c r="T22" s="26"/>
      <c r="U22" s="26">
        <v>17677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989</v>
      </c>
      <c r="Q23" s="26"/>
      <c r="R23" s="26"/>
      <c r="S23" s="26">
        <v>379</v>
      </c>
      <c r="T23" s="26"/>
      <c r="U23" s="26">
        <v>254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13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21</v>
      </c>
      <c r="Q25" s="26"/>
      <c r="R25" s="26"/>
      <c r="S25" s="26">
        <v>4</v>
      </c>
      <c r="T25" s="26"/>
      <c r="U25" s="26">
        <v>3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</v>
      </c>
      <c r="Q26" s="26"/>
      <c r="R26" s="26"/>
      <c r="S26" s="26">
        <v>1</v>
      </c>
      <c r="T26" s="26"/>
      <c r="U26" s="26">
        <v>1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33</v>
      </c>
      <c r="Q27" s="26"/>
      <c r="R27" s="26"/>
      <c r="S27" s="26">
        <v>26</v>
      </c>
      <c r="T27" s="26"/>
      <c r="U27" s="26">
        <v>20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288</v>
      </c>
      <c r="Q28" s="26"/>
      <c r="R28" s="26"/>
      <c r="S28" s="26">
        <v>106</v>
      </c>
      <c r="T28" s="26"/>
      <c r="U28" s="26">
        <v>39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43</v>
      </c>
      <c r="Q29" s="26"/>
      <c r="R29" s="26"/>
      <c r="S29" s="26">
        <v>26</v>
      </c>
      <c r="T29" s="26"/>
      <c r="U29" s="26">
        <v>17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570</v>
      </c>
      <c r="Q30" s="26"/>
      <c r="R30" s="26"/>
      <c r="S30" s="26">
        <v>207</v>
      </c>
      <c r="T30" s="26"/>
      <c r="U30" s="26">
        <v>168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19</v>
      </c>
      <c r="Q31" s="26"/>
      <c r="R31" s="26"/>
      <c r="S31" s="26">
        <v>9</v>
      </c>
      <c r="T31" s="26"/>
      <c r="U31" s="26">
        <v>6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50164</v>
      </c>
      <c r="Q32" s="26">
        <v>691</v>
      </c>
      <c r="R32" s="26">
        <v>10</v>
      </c>
      <c r="S32" s="26">
        <v>25497</v>
      </c>
      <c r="T32" s="26"/>
      <c r="U32" s="26">
        <v>22702</v>
      </c>
      <c r="V32" s="26">
        <v>2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977</v>
      </c>
      <c r="Q33" s="26">
        <v>8</v>
      </c>
      <c r="R33" s="26"/>
      <c r="S33" s="26">
        <v>346</v>
      </c>
      <c r="T33" s="26"/>
      <c r="U33" s="26">
        <v>257</v>
      </c>
      <c r="V33" s="26">
        <v>2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/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31</v>
      </c>
      <c r="Q35" s="26"/>
      <c r="R35" s="26"/>
      <c r="S35" s="26">
        <v>7</v>
      </c>
      <c r="T35" s="26"/>
      <c r="U35" s="26">
        <v>3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</v>
      </c>
      <c r="Q36" s="26"/>
      <c r="R36" s="26"/>
      <c r="S36" s="26">
        <v>2</v>
      </c>
      <c r="T36" s="26"/>
      <c r="U36" s="26">
        <v>1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23</v>
      </c>
      <c r="Q37" s="26"/>
      <c r="R37" s="26"/>
      <c r="S37" s="26">
        <v>13</v>
      </c>
      <c r="T37" s="26"/>
      <c r="U37" s="26">
        <v>7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92</v>
      </c>
      <c r="Q38" s="26"/>
      <c r="R38" s="26"/>
      <c r="S38" s="26">
        <v>40</v>
      </c>
      <c r="T38" s="26"/>
      <c r="U38" s="26">
        <v>16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31</v>
      </c>
      <c r="Q39" s="26"/>
      <c r="R39" s="26"/>
      <c r="S39" s="26">
        <v>19</v>
      </c>
      <c r="T39" s="26"/>
      <c r="U39" s="26">
        <v>15</v>
      </c>
      <c r="V39" s="26">
        <v>2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789</v>
      </c>
      <c r="Q40" s="26">
        <v>8</v>
      </c>
      <c r="R40" s="26"/>
      <c r="S40" s="26">
        <v>261</v>
      </c>
      <c r="T40" s="26"/>
      <c r="U40" s="26">
        <v>212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9</v>
      </c>
      <c r="Q41" s="26"/>
      <c r="R41" s="26"/>
      <c r="S41" s="26">
        <v>4</v>
      </c>
      <c r="T41" s="26"/>
      <c r="U41" s="26">
        <v>3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8324</v>
      </c>
      <c r="Q42" s="26">
        <v>282</v>
      </c>
      <c r="R42" s="26">
        <v>7</v>
      </c>
      <c r="S42" s="26">
        <v>3889</v>
      </c>
      <c r="T42" s="26"/>
      <c r="U42" s="26">
        <v>3563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10</v>
      </c>
      <c r="Q43" s="26">
        <v>1</v>
      </c>
      <c r="R43" s="26"/>
      <c r="S43" s="26">
        <v>3</v>
      </c>
      <c r="T43" s="26"/>
      <c r="U43" s="26">
        <v>3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</v>
      </c>
      <c r="Q46" s="26"/>
      <c r="R46" s="26"/>
      <c r="S46" s="26">
        <v>1</v>
      </c>
      <c r="T46" s="26"/>
      <c r="U46" s="26">
        <v>1</v>
      </c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</v>
      </c>
      <c r="Q47" s="26">
        <v>1</v>
      </c>
      <c r="R47" s="26"/>
      <c r="S47" s="26">
        <v>1</v>
      </c>
      <c r="T47" s="26"/>
      <c r="U47" s="26">
        <v>1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5</v>
      </c>
      <c r="Q49" s="26"/>
      <c r="R49" s="26"/>
      <c r="S49" s="26">
        <v>1</v>
      </c>
      <c r="T49" s="26"/>
      <c r="U49" s="26">
        <v>1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2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1580</v>
      </c>
      <c r="Q52" s="26">
        <v>63</v>
      </c>
      <c r="R52" s="26">
        <v>1</v>
      </c>
      <c r="S52" s="26">
        <v>69</v>
      </c>
      <c r="T52" s="26"/>
      <c r="U52" s="26">
        <v>29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22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11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4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4462</v>
      </c>
      <c r="Q21" s="26">
        <v>442</v>
      </c>
      <c r="R21" s="26">
        <v>477</v>
      </c>
      <c r="S21" s="26">
        <v>479</v>
      </c>
      <c r="T21" s="26">
        <v>505</v>
      </c>
      <c r="U21" s="26">
        <v>441</v>
      </c>
      <c r="V21" s="26">
        <v>445</v>
      </c>
      <c r="W21" s="26">
        <v>408</v>
      </c>
      <c r="X21" s="26">
        <v>433</v>
      </c>
      <c r="Y21" s="26">
        <v>438</v>
      </c>
      <c r="Z21" s="26">
        <v>198</v>
      </c>
      <c r="AA21" s="26">
        <v>190</v>
      </c>
      <c r="AB21" s="26"/>
      <c r="AC21" s="26">
        <v>6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83638</v>
      </c>
      <c r="Q22" s="26">
        <v>8160</v>
      </c>
      <c r="R22" s="26">
        <v>9201</v>
      </c>
      <c r="S22" s="26">
        <v>9381</v>
      </c>
      <c r="T22" s="26">
        <v>9775</v>
      </c>
      <c r="U22" s="26">
        <v>8945</v>
      </c>
      <c r="V22" s="26">
        <v>8995</v>
      </c>
      <c r="W22" s="26">
        <v>7626</v>
      </c>
      <c r="X22" s="26">
        <v>8071</v>
      </c>
      <c r="Y22" s="26">
        <v>8301</v>
      </c>
      <c r="Z22" s="26">
        <v>2829</v>
      </c>
      <c r="AA22" s="26">
        <v>2335</v>
      </c>
      <c r="AB22" s="26"/>
      <c r="AC22" s="26">
        <v>19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142</v>
      </c>
      <c r="Q23" s="26"/>
      <c r="R23" s="26">
        <v>2</v>
      </c>
      <c r="S23" s="26">
        <v>2</v>
      </c>
      <c r="T23" s="26">
        <v>2</v>
      </c>
      <c r="U23" s="26">
        <v>11</v>
      </c>
      <c r="V23" s="26">
        <v>9</v>
      </c>
      <c r="W23" s="26">
        <v>35</v>
      </c>
      <c r="X23" s="26">
        <v>10</v>
      </c>
      <c r="Y23" s="26">
        <v>10</v>
      </c>
      <c r="Z23" s="26">
        <v>33</v>
      </c>
      <c r="AA23" s="26">
        <v>28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3318</v>
      </c>
      <c r="Q24" s="26"/>
      <c r="R24" s="26">
        <v>56</v>
      </c>
      <c r="S24" s="26">
        <v>55</v>
      </c>
      <c r="T24" s="26">
        <v>51</v>
      </c>
      <c r="U24" s="26">
        <v>296</v>
      </c>
      <c r="V24" s="26">
        <v>232</v>
      </c>
      <c r="W24" s="26">
        <v>897</v>
      </c>
      <c r="X24" s="26">
        <v>220</v>
      </c>
      <c r="Y24" s="26">
        <v>254</v>
      </c>
      <c r="Z24" s="26">
        <v>720</v>
      </c>
      <c r="AA24" s="26">
        <v>537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303</v>
      </c>
      <c r="Q25" s="26">
        <v>24</v>
      </c>
      <c r="R25" s="26">
        <v>24</v>
      </c>
      <c r="S25" s="26">
        <v>25</v>
      </c>
      <c r="T25" s="26">
        <v>26</v>
      </c>
      <c r="U25" s="26">
        <v>30</v>
      </c>
      <c r="V25" s="26">
        <v>33</v>
      </c>
      <c r="W25" s="26">
        <v>32</v>
      </c>
      <c r="X25" s="26">
        <v>35</v>
      </c>
      <c r="Y25" s="26">
        <v>34</v>
      </c>
      <c r="Z25" s="26">
        <v>20</v>
      </c>
      <c r="AA25" s="26">
        <v>20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7479</v>
      </c>
      <c r="Q26" s="26">
        <v>597</v>
      </c>
      <c r="R26" s="26">
        <v>611</v>
      </c>
      <c r="S26" s="26">
        <v>669</v>
      </c>
      <c r="T26" s="26">
        <v>659</v>
      </c>
      <c r="U26" s="26">
        <v>810</v>
      </c>
      <c r="V26" s="26">
        <v>839</v>
      </c>
      <c r="W26" s="26">
        <v>783</v>
      </c>
      <c r="X26" s="26">
        <v>814</v>
      </c>
      <c r="Y26" s="26">
        <v>780</v>
      </c>
      <c r="Z26" s="26">
        <v>482</v>
      </c>
      <c r="AA26" s="26">
        <v>435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129</v>
      </c>
      <c r="Q27" s="26"/>
      <c r="R27" s="26"/>
      <c r="S27" s="26"/>
      <c r="T27" s="26"/>
      <c r="U27" s="26">
        <v>9</v>
      </c>
      <c r="V27" s="26">
        <v>9</v>
      </c>
      <c r="W27" s="26">
        <v>19</v>
      </c>
      <c r="X27" s="26">
        <v>23</v>
      </c>
      <c r="Y27" s="26">
        <v>23</v>
      </c>
      <c r="Z27" s="26">
        <v>23</v>
      </c>
      <c r="AA27" s="26">
        <v>23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2862</v>
      </c>
      <c r="Q28" s="26"/>
      <c r="R28" s="26"/>
      <c r="S28" s="26"/>
      <c r="T28" s="26"/>
      <c r="U28" s="26">
        <v>209</v>
      </c>
      <c r="V28" s="26">
        <v>219</v>
      </c>
      <c r="W28" s="26">
        <v>431</v>
      </c>
      <c r="X28" s="26">
        <v>524</v>
      </c>
      <c r="Y28" s="26">
        <v>512</v>
      </c>
      <c r="Z28" s="26">
        <v>501</v>
      </c>
      <c r="AA28" s="26">
        <v>466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5036</v>
      </c>
      <c r="Q29" s="26">
        <v>466</v>
      </c>
      <c r="R29" s="26">
        <v>503</v>
      </c>
      <c r="S29" s="26">
        <v>506</v>
      </c>
      <c r="T29" s="26">
        <v>533</v>
      </c>
      <c r="U29" s="26">
        <v>491</v>
      </c>
      <c r="V29" s="26">
        <v>496</v>
      </c>
      <c r="W29" s="26">
        <v>494</v>
      </c>
      <c r="X29" s="26">
        <v>501</v>
      </c>
      <c r="Y29" s="26">
        <v>505</v>
      </c>
      <c r="Z29" s="26">
        <v>274</v>
      </c>
      <c r="AA29" s="26">
        <v>261</v>
      </c>
      <c r="AB29" s="26"/>
      <c r="AC29" s="26">
        <v>6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97297</v>
      </c>
      <c r="Q30" s="26">
        <v>8757</v>
      </c>
      <c r="R30" s="26">
        <v>9868</v>
      </c>
      <c r="S30" s="26">
        <v>10105</v>
      </c>
      <c r="T30" s="26">
        <v>10485</v>
      </c>
      <c r="U30" s="26">
        <v>10260</v>
      </c>
      <c r="V30" s="26">
        <v>10285</v>
      </c>
      <c r="W30" s="26">
        <v>9737</v>
      </c>
      <c r="X30" s="26">
        <v>9629</v>
      </c>
      <c r="Y30" s="26">
        <v>9847</v>
      </c>
      <c r="Z30" s="26">
        <v>4532</v>
      </c>
      <c r="AA30" s="26">
        <v>3773</v>
      </c>
      <c r="AB30" s="26"/>
      <c r="AC30" s="26">
        <v>19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96735</v>
      </c>
      <c r="Q31" s="26">
        <v>8751</v>
      </c>
      <c r="R31" s="26">
        <v>9855</v>
      </c>
      <c r="S31" s="26">
        <v>10086</v>
      </c>
      <c r="T31" s="26">
        <v>10465</v>
      </c>
      <c r="U31" s="26">
        <v>10246</v>
      </c>
      <c r="V31" s="26">
        <v>10258</v>
      </c>
      <c r="W31" s="26">
        <v>9723</v>
      </c>
      <c r="X31" s="26">
        <v>9597</v>
      </c>
      <c r="Y31" s="26">
        <v>9788</v>
      </c>
      <c r="Z31" s="26">
        <v>4350</v>
      </c>
      <c r="AA31" s="26">
        <v>3616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320</v>
      </c>
      <c r="Q32" s="26">
        <v>5</v>
      </c>
      <c r="R32" s="26">
        <v>10</v>
      </c>
      <c r="S32" s="26">
        <v>15</v>
      </c>
      <c r="T32" s="26">
        <v>18</v>
      </c>
      <c r="U32" s="26">
        <v>12</v>
      </c>
      <c r="V32" s="26">
        <v>22</v>
      </c>
      <c r="W32" s="26">
        <v>9</v>
      </c>
      <c r="X32" s="26">
        <v>23</v>
      </c>
      <c r="Y32" s="26">
        <v>36</v>
      </c>
      <c r="Z32" s="26">
        <v>67</v>
      </c>
      <c r="AA32" s="26">
        <v>103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242</v>
      </c>
      <c r="Q33" s="26">
        <v>1</v>
      </c>
      <c r="R33" s="26">
        <v>3</v>
      </c>
      <c r="S33" s="26">
        <v>4</v>
      </c>
      <c r="T33" s="26">
        <v>2</v>
      </c>
      <c r="U33" s="26">
        <v>2</v>
      </c>
      <c r="V33" s="26">
        <v>5</v>
      </c>
      <c r="W33" s="26">
        <v>5</v>
      </c>
      <c r="X33" s="26">
        <v>9</v>
      </c>
      <c r="Y33" s="26">
        <v>23</v>
      </c>
      <c r="Z33" s="26">
        <v>115</v>
      </c>
      <c r="AA33" s="26">
        <v>54</v>
      </c>
      <c r="AB33" s="26"/>
      <c r="AC33" s="26">
        <v>19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202</v>
      </c>
      <c r="Q34" s="26">
        <v>14</v>
      </c>
      <c r="R34" s="26">
        <v>13</v>
      </c>
      <c r="S34" s="26">
        <v>16</v>
      </c>
      <c r="T34" s="26">
        <v>16</v>
      </c>
      <c r="U34" s="26">
        <v>13</v>
      </c>
      <c r="V34" s="26">
        <v>11</v>
      </c>
      <c r="W34" s="26">
        <v>9</v>
      </c>
      <c r="X34" s="26">
        <v>28</v>
      </c>
      <c r="Y34" s="26">
        <v>23</v>
      </c>
      <c r="Z34" s="26">
        <v>30</v>
      </c>
      <c r="AA34" s="26">
        <v>29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48369</v>
      </c>
      <c r="Q35" s="26">
        <v>4372</v>
      </c>
      <c r="R35" s="26">
        <v>4901</v>
      </c>
      <c r="S35" s="26">
        <v>4925</v>
      </c>
      <c r="T35" s="26">
        <v>5257</v>
      </c>
      <c r="U35" s="26">
        <v>5051</v>
      </c>
      <c r="V35" s="26">
        <v>4987</v>
      </c>
      <c r="W35" s="26">
        <v>4789</v>
      </c>
      <c r="X35" s="26">
        <v>4810</v>
      </c>
      <c r="Y35" s="26">
        <v>4812</v>
      </c>
      <c r="Z35" s="26">
        <v>2408</v>
      </c>
      <c r="AA35" s="26">
        <v>2056</v>
      </c>
      <c r="AB35" s="26"/>
      <c r="AC35" s="26">
        <v>1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324</v>
      </c>
      <c r="Q36" s="26">
        <v>60</v>
      </c>
      <c r="R36" s="26">
        <v>26</v>
      </c>
      <c r="S36" s="26">
        <v>16</v>
      </c>
      <c r="T36" s="26">
        <v>31</v>
      </c>
      <c r="U36" s="26">
        <v>24</v>
      </c>
      <c r="V36" s="26">
        <v>27</v>
      </c>
      <c r="W36" s="26">
        <v>35</v>
      </c>
      <c r="X36" s="26">
        <v>27</v>
      </c>
      <c r="Y36" s="26">
        <v>58</v>
      </c>
      <c r="Z36" s="26">
        <v>18</v>
      </c>
      <c r="AA36" s="26">
        <v>2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1750</v>
      </c>
      <c r="Q37" s="26">
        <v>148</v>
      </c>
      <c r="R37" s="26">
        <v>179</v>
      </c>
      <c r="S37" s="26">
        <v>240</v>
      </c>
      <c r="T37" s="26">
        <v>236</v>
      </c>
      <c r="U37" s="26">
        <v>128</v>
      </c>
      <c r="V37" s="26">
        <v>199</v>
      </c>
      <c r="W37" s="26">
        <v>182</v>
      </c>
      <c r="X37" s="26">
        <v>198</v>
      </c>
      <c r="Y37" s="26">
        <v>210</v>
      </c>
      <c r="Z37" s="26">
        <v>16</v>
      </c>
      <c r="AA37" s="26">
        <v>14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3</v>
      </c>
      <c r="Q38" s="26"/>
      <c r="R38" s="26"/>
      <c r="S38" s="26"/>
      <c r="T38" s="26"/>
      <c r="U38" s="26"/>
      <c r="V38" s="26"/>
      <c r="W38" s="26"/>
      <c r="X38" s="26"/>
      <c r="Y38" s="26">
        <v>1</v>
      </c>
      <c r="Z38" s="26"/>
      <c r="AA38" s="26">
        <v>2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388</v>
      </c>
      <c r="Q39" s="26">
        <v>54</v>
      </c>
      <c r="R39" s="26">
        <v>38</v>
      </c>
      <c r="S39" s="26">
        <v>46</v>
      </c>
      <c r="T39" s="26">
        <v>39</v>
      </c>
      <c r="U39" s="26">
        <v>38</v>
      </c>
      <c r="V39" s="26">
        <v>42</v>
      </c>
      <c r="W39" s="26">
        <v>32</v>
      </c>
      <c r="X39" s="26">
        <v>40</v>
      </c>
      <c r="Y39" s="26">
        <v>38</v>
      </c>
      <c r="Z39" s="26">
        <v>13</v>
      </c>
      <c r="AA39" s="26">
        <v>8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>
        <v>1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608</v>
      </c>
      <c r="Q41" s="26">
        <v>43</v>
      </c>
      <c r="R41" s="26">
        <v>48</v>
      </c>
      <c r="S41" s="26">
        <v>48</v>
      </c>
      <c r="T41" s="26">
        <v>51</v>
      </c>
      <c r="U41" s="26">
        <v>70</v>
      </c>
      <c r="V41" s="26">
        <v>61</v>
      </c>
      <c r="W41" s="26">
        <v>59</v>
      </c>
      <c r="X41" s="26">
        <v>71</v>
      </c>
      <c r="Y41" s="26">
        <v>72</v>
      </c>
      <c r="Z41" s="26">
        <v>47</v>
      </c>
      <c r="AA41" s="26">
        <v>38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332</v>
      </c>
      <c r="Q42" s="26">
        <v>12</v>
      </c>
      <c r="R42" s="26">
        <v>24</v>
      </c>
      <c r="S42" s="26">
        <v>20</v>
      </c>
      <c r="T42" s="26">
        <v>33</v>
      </c>
      <c r="U42" s="26">
        <v>31</v>
      </c>
      <c r="V42" s="26">
        <v>36</v>
      </c>
      <c r="W42" s="26">
        <v>48</v>
      </c>
      <c r="X42" s="26">
        <v>52</v>
      </c>
      <c r="Y42" s="26">
        <v>55</v>
      </c>
      <c r="Z42" s="26">
        <v>14</v>
      </c>
      <c r="AA42" s="26">
        <v>7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186</v>
      </c>
      <c r="Q44" s="26">
        <v>22</v>
      </c>
      <c r="R44" s="26">
        <v>29</v>
      </c>
      <c r="S44" s="26">
        <v>25</v>
      </c>
      <c r="T44" s="26">
        <v>28</v>
      </c>
      <c r="U44" s="26">
        <v>23</v>
      </c>
      <c r="V44" s="26">
        <v>24</v>
      </c>
      <c r="W44" s="26">
        <v>14</v>
      </c>
      <c r="X44" s="26">
        <v>11</v>
      </c>
      <c r="Y44" s="26">
        <v>8</v>
      </c>
      <c r="Z44" s="26">
        <v>2</v>
      </c>
      <c r="AA44" s="26"/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81</v>
      </c>
      <c r="Q45" s="26">
        <v>15</v>
      </c>
      <c r="R45" s="26">
        <v>13</v>
      </c>
      <c r="S45" s="26">
        <v>8</v>
      </c>
      <c r="T45" s="26">
        <v>12</v>
      </c>
      <c r="U45" s="26">
        <v>6</v>
      </c>
      <c r="V45" s="26">
        <v>13</v>
      </c>
      <c r="W45" s="26">
        <v>6</v>
      </c>
      <c r="X45" s="26">
        <v>2</v>
      </c>
      <c r="Y45" s="26">
        <v>5</v>
      </c>
      <c r="Z45" s="26">
        <v>1</v>
      </c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</v>
      </c>
      <c r="Q21" s="26"/>
      <c r="R21" s="26"/>
      <c r="S21" s="26"/>
      <c r="T21" s="26"/>
      <c r="U21" s="26">
        <v>1</v>
      </c>
      <c r="V21" s="26"/>
      <c r="W21" s="26"/>
      <c r="X21" s="26">
        <v>1</v>
      </c>
      <c r="Y21" s="26"/>
      <c r="Z21" s="26"/>
      <c r="AA21" s="26"/>
      <c r="AB21" s="26"/>
      <c r="AC21" s="26"/>
      <c r="AD21" s="26"/>
      <c r="AE21" s="26"/>
      <c r="AF21" s="26">
        <v>1</v>
      </c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13</v>
      </c>
      <c r="Q22" s="26"/>
      <c r="R22" s="26"/>
      <c r="S22" s="26"/>
      <c r="T22" s="26"/>
      <c r="U22" s="26">
        <v>4</v>
      </c>
      <c r="V22" s="26"/>
      <c r="W22" s="26"/>
      <c r="X22" s="26">
        <v>3</v>
      </c>
      <c r="Y22" s="26"/>
      <c r="Z22" s="26"/>
      <c r="AA22" s="26"/>
      <c r="AB22" s="26"/>
      <c r="AC22" s="26"/>
      <c r="AD22" s="26"/>
      <c r="AE22" s="26"/>
      <c r="AF22" s="26">
        <v>6</v>
      </c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13</v>
      </c>
      <c r="BJ22" s="26"/>
      <c r="BK22" s="26">
        <v>13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</v>
      </c>
      <c r="Q23" s="26"/>
      <c r="R23" s="26"/>
      <c r="S23" s="26"/>
      <c r="T23" s="26"/>
      <c r="U23" s="26"/>
      <c r="V23" s="26">
        <v>1</v>
      </c>
      <c r="W23" s="26"/>
      <c r="X23" s="26">
        <v>1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>
        <v>1</v>
      </c>
      <c r="AM23" s="26"/>
      <c r="AN23" s="26"/>
      <c r="AO23" s="26">
        <v>1</v>
      </c>
      <c r="AP23" s="26"/>
      <c r="AQ23" s="26"/>
      <c r="AR23" s="26"/>
      <c r="AS23" s="26"/>
      <c r="AT23" s="26"/>
      <c r="AU23" s="26"/>
      <c r="AV23" s="26"/>
      <c r="AW23" s="26"/>
      <c r="AX23" s="26"/>
      <c r="AY23" s="26">
        <v>1</v>
      </c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30</v>
      </c>
      <c r="Q24" s="26"/>
      <c r="R24" s="26"/>
      <c r="S24" s="26"/>
      <c r="T24" s="26"/>
      <c r="U24" s="26"/>
      <c r="V24" s="26">
        <v>6</v>
      </c>
      <c r="W24" s="26"/>
      <c r="X24" s="26">
        <v>4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>
        <v>3</v>
      </c>
      <c r="AM24" s="26"/>
      <c r="AN24" s="26"/>
      <c r="AO24" s="26">
        <v>6</v>
      </c>
      <c r="AP24" s="26"/>
      <c r="AQ24" s="26"/>
      <c r="AR24" s="26"/>
      <c r="AS24" s="26"/>
      <c r="AT24" s="26"/>
      <c r="AU24" s="26"/>
      <c r="AV24" s="26"/>
      <c r="AW24" s="26"/>
      <c r="AX24" s="26"/>
      <c r="AY24" s="26">
        <v>6</v>
      </c>
      <c r="AZ24" s="26">
        <v>5</v>
      </c>
      <c r="BA24" s="26"/>
      <c r="BB24" s="26"/>
      <c r="BC24" s="26"/>
      <c r="BD24" s="26"/>
      <c r="BE24" s="26"/>
      <c r="BF24" s="26"/>
      <c r="BG24" s="26"/>
      <c r="BH24" s="26"/>
      <c r="BI24" s="26">
        <v>30</v>
      </c>
      <c r="BJ24" s="26"/>
      <c r="BK24" s="26">
        <v>30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16</v>
      </c>
      <c r="Q31" s="26"/>
      <c r="R31" s="26"/>
      <c r="S31" s="26"/>
      <c r="T31" s="26">
        <v>1</v>
      </c>
      <c r="U31" s="26">
        <v>1</v>
      </c>
      <c r="V31" s="26">
        <v>2</v>
      </c>
      <c r="W31" s="26">
        <v>1</v>
      </c>
      <c r="X31" s="26">
        <v>2</v>
      </c>
      <c r="Y31" s="26"/>
      <c r="Z31" s="26"/>
      <c r="AA31" s="26">
        <v>2</v>
      </c>
      <c r="AB31" s="26"/>
      <c r="AC31" s="26"/>
      <c r="AD31" s="26">
        <v>3</v>
      </c>
      <c r="AE31" s="26"/>
      <c r="AF31" s="26"/>
      <c r="AG31" s="26">
        <v>2</v>
      </c>
      <c r="AH31" s="26">
        <v>2</v>
      </c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167</v>
      </c>
      <c r="Q32" s="26"/>
      <c r="R32" s="26"/>
      <c r="S32" s="26"/>
      <c r="T32" s="26">
        <v>14</v>
      </c>
      <c r="U32" s="26">
        <v>12</v>
      </c>
      <c r="V32" s="26">
        <v>23</v>
      </c>
      <c r="W32" s="26">
        <v>13</v>
      </c>
      <c r="X32" s="26">
        <v>22</v>
      </c>
      <c r="Y32" s="26"/>
      <c r="Z32" s="26"/>
      <c r="AA32" s="26">
        <v>23</v>
      </c>
      <c r="AB32" s="26"/>
      <c r="AC32" s="26"/>
      <c r="AD32" s="26">
        <v>23</v>
      </c>
      <c r="AE32" s="26"/>
      <c r="AF32" s="26"/>
      <c r="AG32" s="26">
        <v>18</v>
      </c>
      <c r="AH32" s="26">
        <v>19</v>
      </c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167</v>
      </c>
      <c r="BJ32" s="26"/>
      <c r="BK32" s="26">
        <v>29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67</v>
      </c>
      <c r="Q35" s="26">
        <v>4</v>
      </c>
      <c r="R35" s="26">
        <v>4</v>
      </c>
      <c r="S35" s="26">
        <v>6</v>
      </c>
      <c r="T35" s="26">
        <v>5</v>
      </c>
      <c r="U35" s="26"/>
      <c r="V35" s="26">
        <v>2</v>
      </c>
      <c r="W35" s="26">
        <v>3</v>
      </c>
      <c r="X35" s="26">
        <v>2</v>
      </c>
      <c r="Y35" s="26"/>
      <c r="Z35" s="26"/>
      <c r="AA35" s="26">
        <v>4</v>
      </c>
      <c r="AB35" s="26"/>
      <c r="AC35" s="26"/>
      <c r="AD35" s="26">
        <v>3</v>
      </c>
      <c r="AE35" s="26"/>
      <c r="AF35" s="26"/>
      <c r="AG35" s="26">
        <v>7</v>
      </c>
      <c r="AH35" s="26">
        <v>6</v>
      </c>
      <c r="AI35" s="26">
        <v>4</v>
      </c>
      <c r="AJ35" s="26">
        <v>8</v>
      </c>
      <c r="AK35" s="26">
        <v>9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695</v>
      </c>
      <c r="Q36" s="26">
        <v>38</v>
      </c>
      <c r="R36" s="26">
        <v>28</v>
      </c>
      <c r="S36" s="26">
        <v>54</v>
      </c>
      <c r="T36" s="26">
        <v>48</v>
      </c>
      <c r="U36" s="26"/>
      <c r="V36" s="26">
        <v>20</v>
      </c>
      <c r="W36" s="26">
        <v>40</v>
      </c>
      <c r="X36" s="26">
        <v>21</v>
      </c>
      <c r="Y36" s="26"/>
      <c r="Z36" s="26"/>
      <c r="AA36" s="26">
        <v>29</v>
      </c>
      <c r="AB36" s="26"/>
      <c r="AC36" s="26"/>
      <c r="AD36" s="26">
        <v>34</v>
      </c>
      <c r="AE36" s="26"/>
      <c r="AF36" s="26"/>
      <c r="AG36" s="26">
        <v>65</v>
      </c>
      <c r="AH36" s="26">
        <v>71</v>
      </c>
      <c r="AI36" s="26">
        <v>51</v>
      </c>
      <c r="AJ36" s="26">
        <v>83</v>
      </c>
      <c r="AK36" s="26">
        <v>113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695</v>
      </c>
      <c r="BJ36" s="26">
        <v>1</v>
      </c>
      <c r="BK36" s="26">
        <v>95</v>
      </c>
      <c r="BL36" s="26"/>
      <c r="BM36" s="26"/>
      <c r="BN36" s="26">
        <v>2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>
        <v>1</v>
      </c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4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>
        <v>4</v>
      </c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4</v>
      </c>
      <c r="BJ38" s="26"/>
      <c r="BK38" s="26">
        <v>4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1</v>
      </c>
      <c r="Q39" s="26"/>
      <c r="R39" s="26"/>
      <c r="S39" s="26"/>
      <c r="T39" s="26">
        <v>1</v>
      </c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2</v>
      </c>
      <c r="Q40" s="26"/>
      <c r="R40" s="26"/>
      <c r="S40" s="26"/>
      <c r="T40" s="26">
        <v>2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2</v>
      </c>
      <c r="BJ40" s="26"/>
      <c r="BK40" s="26">
        <v>2</v>
      </c>
      <c r="BL40" s="26"/>
      <c r="BM40" s="26"/>
      <c r="BN40" s="26">
        <v>2</v>
      </c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>
        <v>1</v>
      </c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>
        <v>2</v>
      </c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2</v>
      </c>
      <c r="BJ42" s="26"/>
      <c r="BK42" s="26">
        <v>1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95</v>
      </c>
      <c r="Q43" s="26">
        <v>4</v>
      </c>
      <c r="R43" s="26">
        <v>4</v>
      </c>
      <c r="S43" s="26">
        <v>6</v>
      </c>
      <c r="T43" s="26">
        <v>7</v>
      </c>
      <c r="U43" s="26">
        <v>2</v>
      </c>
      <c r="V43" s="26">
        <v>5</v>
      </c>
      <c r="W43" s="26">
        <v>4</v>
      </c>
      <c r="X43" s="26">
        <v>6</v>
      </c>
      <c r="Y43" s="26"/>
      <c r="Z43" s="26"/>
      <c r="AA43" s="26">
        <v>7</v>
      </c>
      <c r="AB43" s="26"/>
      <c r="AC43" s="26"/>
      <c r="AD43" s="26">
        <v>6</v>
      </c>
      <c r="AE43" s="26"/>
      <c r="AF43" s="26">
        <v>1</v>
      </c>
      <c r="AG43" s="26">
        <v>9</v>
      </c>
      <c r="AH43" s="26">
        <v>9</v>
      </c>
      <c r="AI43" s="26">
        <v>4</v>
      </c>
      <c r="AJ43" s="26">
        <v>8</v>
      </c>
      <c r="AK43" s="26">
        <v>9</v>
      </c>
      <c r="AL43" s="26">
        <v>1</v>
      </c>
      <c r="AM43" s="26"/>
      <c r="AN43" s="26"/>
      <c r="AO43" s="26">
        <v>1</v>
      </c>
      <c r="AP43" s="26"/>
      <c r="AQ43" s="26"/>
      <c r="AR43" s="26"/>
      <c r="AS43" s="26"/>
      <c r="AT43" s="26"/>
      <c r="AU43" s="26"/>
      <c r="AV43" s="26"/>
      <c r="AW43" s="26"/>
      <c r="AX43" s="26"/>
      <c r="AY43" s="26">
        <v>1</v>
      </c>
      <c r="AZ43" s="26">
        <v>1</v>
      </c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913</v>
      </c>
      <c r="Q44" s="26">
        <v>38</v>
      </c>
      <c r="R44" s="26">
        <v>28</v>
      </c>
      <c r="S44" s="26">
        <v>54</v>
      </c>
      <c r="T44" s="26">
        <v>64</v>
      </c>
      <c r="U44" s="26">
        <v>16</v>
      </c>
      <c r="V44" s="26">
        <v>49</v>
      </c>
      <c r="W44" s="26">
        <v>53</v>
      </c>
      <c r="X44" s="26">
        <v>50</v>
      </c>
      <c r="Y44" s="26"/>
      <c r="Z44" s="26"/>
      <c r="AA44" s="26">
        <v>56</v>
      </c>
      <c r="AB44" s="26"/>
      <c r="AC44" s="26"/>
      <c r="AD44" s="26">
        <v>57</v>
      </c>
      <c r="AE44" s="26"/>
      <c r="AF44" s="26">
        <v>6</v>
      </c>
      <c r="AG44" s="26">
        <v>83</v>
      </c>
      <c r="AH44" s="26">
        <v>92</v>
      </c>
      <c r="AI44" s="26">
        <v>51</v>
      </c>
      <c r="AJ44" s="26">
        <v>83</v>
      </c>
      <c r="AK44" s="26">
        <v>113</v>
      </c>
      <c r="AL44" s="26">
        <v>3</v>
      </c>
      <c r="AM44" s="26"/>
      <c r="AN44" s="26"/>
      <c r="AO44" s="26">
        <v>6</v>
      </c>
      <c r="AP44" s="26"/>
      <c r="AQ44" s="26"/>
      <c r="AR44" s="26"/>
      <c r="AS44" s="26"/>
      <c r="AT44" s="26"/>
      <c r="AU44" s="26"/>
      <c r="AV44" s="26"/>
      <c r="AW44" s="26"/>
      <c r="AX44" s="26"/>
      <c r="AY44" s="26">
        <v>6</v>
      </c>
      <c r="AZ44" s="26">
        <v>5</v>
      </c>
      <c r="BA44" s="26"/>
      <c r="BB44" s="26"/>
      <c r="BC44" s="26"/>
      <c r="BD44" s="26"/>
      <c r="BE44" s="26"/>
      <c r="BF44" s="26"/>
      <c r="BG44" s="26"/>
      <c r="BH44" s="26"/>
      <c r="BI44" s="26">
        <v>913</v>
      </c>
      <c r="BJ44" s="26">
        <v>1</v>
      </c>
      <c r="BK44" s="26">
        <v>174</v>
      </c>
      <c r="BL44" s="26"/>
      <c r="BM44" s="26"/>
      <c r="BN44" s="26">
        <v>4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874</v>
      </c>
      <c r="Q45" s="26">
        <v>38</v>
      </c>
      <c r="R45" s="26">
        <v>27</v>
      </c>
      <c r="S45" s="26">
        <v>49</v>
      </c>
      <c r="T45" s="26">
        <v>54</v>
      </c>
      <c r="U45" s="26">
        <v>16</v>
      </c>
      <c r="V45" s="26">
        <v>49</v>
      </c>
      <c r="W45" s="26">
        <v>49</v>
      </c>
      <c r="X45" s="26">
        <v>48</v>
      </c>
      <c r="Y45" s="26"/>
      <c r="Z45" s="26"/>
      <c r="AA45" s="26">
        <v>54</v>
      </c>
      <c r="AB45" s="26"/>
      <c r="AC45" s="26"/>
      <c r="AD45" s="26">
        <v>57</v>
      </c>
      <c r="AE45" s="26"/>
      <c r="AF45" s="26">
        <v>6</v>
      </c>
      <c r="AG45" s="26">
        <v>81</v>
      </c>
      <c r="AH45" s="26">
        <v>89</v>
      </c>
      <c r="AI45" s="26">
        <v>48</v>
      </c>
      <c r="AJ45" s="26">
        <v>80</v>
      </c>
      <c r="AK45" s="26">
        <v>109</v>
      </c>
      <c r="AL45" s="26">
        <v>3</v>
      </c>
      <c r="AM45" s="26"/>
      <c r="AN45" s="26"/>
      <c r="AO45" s="26">
        <v>6</v>
      </c>
      <c r="AP45" s="26"/>
      <c r="AQ45" s="26"/>
      <c r="AR45" s="26"/>
      <c r="AS45" s="26"/>
      <c r="AT45" s="26"/>
      <c r="AU45" s="26"/>
      <c r="AV45" s="26"/>
      <c r="AW45" s="26"/>
      <c r="AX45" s="26"/>
      <c r="AY45" s="26">
        <v>6</v>
      </c>
      <c r="AZ45" s="26">
        <v>5</v>
      </c>
      <c r="BA45" s="26"/>
      <c r="BB45" s="26"/>
      <c r="BC45" s="26"/>
      <c r="BD45" s="26"/>
      <c r="BE45" s="26"/>
      <c r="BF45" s="26"/>
      <c r="BG45" s="26"/>
      <c r="BH45" s="26"/>
      <c r="BI45" s="26">
        <v>874</v>
      </c>
      <c r="BJ45" s="26">
        <v>1</v>
      </c>
      <c r="BK45" s="26">
        <v>155</v>
      </c>
      <c r="BL45" s="26"/>
      <c r="BM45" s="26"/>
      <c r="BN45" s="26">
        <v>4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39</v>
      </c>
      <c r="Q46" s="26"/>
      <c r="R46" s="26">
        <v>1</v>
      </c>
      <c r="S46" s="26">
        <v>5</v>
      </c>
      <c r="T46" s="26">
        <v>10</v>
      </c>
      <c r="U46" s="26"/>
      <c r="V46" s="26"/>
      <c r="W46" s="26">
        <v>4</v>
      </c>
      <c r="X46" s="26">
        <v>2</v>
      </c>
      <c r="Y46" s="26"/>
      <c r="Z46" s="26"/>
      <c r="AA46" s="26">
        <v>2</v>
      </c>
      <c r="AB46" s="26"/>
      <c r="AC46" s="26"/>
      <c r="AD46" s="26"/>
      <c r="AE46" s="26"/>
      <c r="AF46" s="26"/>
      <c r="AG46" s="26">
        <v>2</v>
      </c>
      <c r="AH46" s="26">
        <v>3</v>
      </c>
      <c r="AI46" s="26">
        <v>3</v>
      </c>
      <c r="AJ46" s="26">
        <v>3</v>
      </c>
      <c r="AK46" s="26">
        <v>4</v>
      </c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39</v>
      </c>
      <c r="BJ46" s="26"/>
      <c r="BK46" s="26">
        <v>19</v>
      </c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34</v>
      </c>
      <c r="Q48" s="26"/>
      <c r="R48" s="26"/>
      <c r="S48" s="26"/>
      <c r="T48" s="26"/>
      <c r="U48" s="26">
        <v>2</v>
      </c>
      <c r="V48" s="26">
        <v>1</v>
      </c>
      <c r="W48" s="26"/>
      <c r="X48" s="26">
        <v>4</v>
      </c>
      <c r="Y48" s="26"/>
      <c r="Z48" s="26"/>
      <c r="AA48" s="26">
        <v>4</v>
      </c>
      <c r="AB48" s="26"/>
      <c r="AC48" s="26"/>
      <c r="AD48" s="26"/>
      <c r="AE48" s="26"/>
      <c r="AF48" s="26">
        <v>2</v>
      </c>
      <c r="AG48" s="26">
        <v>4</v>
      </c>
      <c r="AH48" s="26">
        <v>1</v>
      </c>
      <c r="AI48" s="26"/>
      <c r="AJ48" s="26"/>
      <c r="AK48" s="26"/>
      <c r="AL48" s="26">
        <v>2</v>
      </c>
      <c r="AM48" s="26"/>
      <c r="AN48" s="26"/>
      <c r="AO48" s="26">
        <v>5</v>
      </c>
      <c r="AP48" s="26"/>
      <c r="AQ48" s="26"/>
      <c r="AR48" s="26"/>
      <c r="AS48" s="26"/>
      <c r="AT48" s="26"/>
      <c r="AU48" s="26"/>
      <c r="AV48" s="26"/>
      <c r="AW48" s="26"/>
      <c r="AX48" s="26"/>
      <c r="AY48" s="26">
        <v>5</v>
      </c>
      <c r="AZ48" s="26">
        <v>4</v>
      </c>
      <c r="BA48" s="26"/>
      <c r="BB48" s="26"/>
      <c r="BC48" s="26"/>
      <c r="BD48" s="26"/>
      <c r="BE48" s="26"/>
      <c r="BF48" s="26"/>
      <c r="BG48" s="26"/>
      <c r="BH48" s="26"/>
      <c r="BI48" s="26">
        <v>34</v>
      </c>
      <c r="BJ48" s="26"/>
      <c r="BK48" s="26">
        <v>24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279</v>
      </c>
      <c r="Q49" s="26">
        <v>19</v>
      </c>
      <c r="R49" s="26">
        <v>7</v>
      </c>
      <c r="S49" s="26">
        <v>15</v>
      </c>
      <c r="T49" s="26">
        <v>22</v>
      </c>
      <c r="U49" s="26">
        <v>5</v>
      </c>
      <c r="V49" s="26">
        <v>12</v>
      </c>
      <c r="W49" s="26">
        <v>12</v>
      </c>
      <c r="X49" s="26">
        <v>21</v>
      </c>
      <c r="Y49" s="26"/>
      <c r="Z49" s="26"/>
      <c r="AA49" s="26">
        <v>11</v>
      </c>
      <c r="AB49" s="26"/>
      <c r="AC49" s="26"/>
      <c r="AD49" s="26">
        <v>18</v>
      </c>
      <c r="AE49" s="26"/>
      <c r="AF49" s="26">
        <v>3</v>
      </c>
      <c r="AG49" s="26">
        <v>29</v>
      </c>
      <c r="AH49" s="26">
        <v>29</v>
      </c>
      <c r="AI49" s="26">
        <v>13</v>
      </c>
      <c r="AJ49" s="26">
        <v>23</v>
      </c>
      <c r="AK49" s="26">
        <v>32</v>
      </c>
      <c r="AL49" s="26"/>
      <c r="AM49" s="26"/>
      <c r="AN49" s="26"/>
      <c r="AO49" s="26">
        <v>3</v>
      </c>
      <c r="AP49" s="26"/>
      <c r="AQ49" s="26"/>
      <c r="AR49" s="26"/>
      <c r="AS49" s="26"/>
      <c r="AT49" s="26"/>
      <c r="AU49" s="26"/>
      <c r="AV49" s="26"/>
      <c r="AW49" s="26"/>
      <c r="AX49" s="26"/>
      <c r="AY49" s="26">
        <v>2</v>
      </c>
      <c r="AZ49" s="26">
        <v>3</v>
      </c>
      <c r="BA49" s="26"/>
      <c r="BB49" s="26"/>
      <c r="BC49" s="26"/>
      <c r="BD49" s="26"/>
      <c r="BE49" s="26"/>
      <c r="BF49" s="26"/>
      <c r="BG49" s="26"/>
      <c r="BH49" s="26"/>
      <c r="BI49" s="26">
        <v>211</v>
      </c>
      <c r="BJ49" s="26"/>
      <c r="BK49" s="26">
        <v>39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913</v>
      </c>
      <c r="Q50" s="26">
        <v>38</v>
      </c>
      <c r="R50" s="26">
        <v>28</v>
      </c>
      <c r="S50" s="26">
        <v>54</v>
      </c>
      <c r="T50" s="26">
        <v>64</v>
      </c>
      <c r="U50" s="26">
        <v>16</v>
      </c>
      <c r="V50" s="26">
        <v>49</v>
      </c>
      <c r="W50" s="26">
        <v>53</v>
      </c>
      <c r="X50" s="26">
        <v>50</v>
      </c>
      <c r="Y50" s="26"/>
      <c r="Z50" s="26"/>
      <c r="AA50" s="26">
        <v>56</v>
      </c>
      <c r="AB50" s="26"/>
      <c r="AC50" s="26"/>
      <c r="AD50" s="26">
        <v>57</v>
      </c>
      <c r="AE50" s="26"/>
      <c r="AF50" s="26">
        <v>6</v>
      </c>
      <c r="AG50" s="26">
        <v>83</v>
      </c>
      <c r="AH50" s="26">
        <v>92</v>
      </c>
      <c r="AI50" s="26">
        <v>51</v>
      </c>
      <c r="AJ50" s="26">
        <v>83</v>
      </c>
      <c r="AK50" s="26">
        <v>113</v>
      </c>
      <c r="AL50" s="26">
        <v>3</v>
      </c>
      <c r="AM50" s="26"/>
      <c r="AN50" s="26"/>
      <c r="AO50" s="26">
        <v>6</v>
      </c>
      <c r="AP50" s="26"/>
      <c r="AQ50" s="26"/>
      <c r="AR50" s="26"/>
      <c r="AS50" s="26"/>
      <c r="AT50" s="26"/>
      <c r="AU50" s="26"/>
      <c r="AV50" s="26"/>
      <c r="AW50" s="26"/>
      <c r="AX50" s="26"/>
      <c r="AY50" s="26">
        <v>6</v>
      </c>
      <c r="AZ50" s="26">
        <v>5</v>
      </c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>
        <v>1</v>
      </c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174</v>
      </c>
      <c r="Q52" s="26">
        <v>9</v>
      </c>
      <c r="R52" s="26">
        <v>8</v>
      </c>
      <c r="S52" s="26">
        <v>4</v>
      </c>
      <c r="T52" s="26">
        <v>11</v>
      </c>
      <c r="U52" s="26">
        <v>7</v>
      </c>
      <c r="V52" s="26">
        <v>16</v>
      </c>
      <c r="W52" s="26">
        <v>15</v>
      </c>
      <c r="X52" s="26">
        <v>20</v>
      </c>
      <c r="Y52" s="26"/>
      <c r="Z52" s="26"/>
      <c r="AA52" s="26">
        <v>13</v>
      </c>
      <c r="AB52" s="26"/>
      <c r="AC52" s="26"/>
      <c r="AD52" s="26">
        <v>8</v>
      </c>
      <c r="AE52" s="26"/>
      <c r="AF52" s="26">
        <v>6</v>
      </c>
      <c r="AG52" s="26">
        <v>11</v>
      </c>
      <c r="AH52" s="26">
        <v>7</v>
      </c>
      <c r="AI52" s="26">
        <v>4</v>
      </c>
      <c r="AJ52" s="26">
        <v>5</v>
      </c>
      <c r="AK52" s="26">
        <v>11</v>
      </c>
      <c r="AL52" s="26">
        <v>3</v>
      </c>
      <c r="AM52" s="26"/>
      <c r="AN52" s="26"/>
      <c r="AO52" s="26">
        <v>6</v>
      </c>
      <c r="AP52" s="26"/>
      <c r="AQ52" s="26"/>
      <c r="AR52" s="26"/>
      <c r="AS52" s="26"/>
      <c r="AT52" s="26"/>
      <c r="AU52" s="26"/>
      <c r="AV52" s="26"/>
      <c r="AW52" s="26"/>
      <c r="AX52" s="26"/>
      <c r="AY52" s="26">
        <v>6</v>
      </c>
      <c r="AZ52" s="26">
        <v>4</v>
      </c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37</v>
      </c>
      <c r="Q55" s="26"/>
      <c r="R55" s="26"/>
      <c r="S55" s="26">
        <v>3</v>
      </c>
      <c r="T55" s="26"/>
      <c r="U55" s="26"/>
      <c r="V55" s="26"/>
      <c r="W55" s="26">
        <v>1</v>
      </c>
      <c r="X55" s="26">
        <v>1</v>
      </c>
      <c r="Y55" s="26"/>
      <c r="Z55" s="26"/>
      <c r="AA55" s="26">
        <v>3</v>
      </c>
      <c r="AB55" s="26"/>
      <c r="AC55" s="26"/>
      <c r="AD55" s="26">
        <v>5</v>
      </c>
      <c r="AE55" s="26"/>
      <c r="AF55" s="26"/>
      <c r="AG55" s="26">
        <v>1</v>
      </c>
      <c r="AH55" s="26">
        <v>2</v>
      </c>
      <c r="AI55" s="26">
        <v>5</v>
      </c>
      <c r="AJ55" s="26">
        <v>6</v>
      </c>
      <c r="AK55" s="26">
        <v>10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12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2</v>
      </c>
      <c r="Q57" s="26">
        <v>1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>
        <v>1</v>
      </c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205</v>
      </c>
      <c r="Q21" s="26">
        <v>16</v>
      </c>
      <c r="R21" s="49"/>
      <c r="S21" s="49"/>
      <c r="T21" s="26">
        <v>18</v>
      </c>
      <c r="U21" s="26">
        <v>20</v>
      </c>
      <c r="V21" s="26">
        <v>21</v>
      </c>
      <c r="W21" s="26">
        <v>22</v>
      </c>
      <c r="X21" s="26">
        <v>30</v>
      </c>
      <c r="Y21" s="26">
        <v>25</v>
      </c>
      <c r="Z21" s="26">
        <v>26</v>
      </c>
      <c r="AA21" s="26">
        <v>27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1052</v>
      </c>
      <c r="Q22" s="26">
        <v>72</v>
      </c>
      <c r="R22" s="49"/>
      <c r="S22" s="49"/>
      <c r="T22" s="26">
        <v>63</v>
      </c>
      <c r="U22" s="26">
        <v>83</v>
      </c>
      <c r="V22" s="26">
        <v>93</v>
      </c>
      <c r="W22" s="26">
        <v>138</v>
      </c>
      <c r="X22" s="26">
        <v>149</v>
      </c>
      <c r="Y22" s="26">
        <v>141</v>
      </c>
      <c r="Z22" s="26">
        <v>149</v>
      </c>
      <c r="AA22" s="26">
        <v>164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31</v>
      </c>
      <c r="Q23" s="49"/>
      <c r="R23" s="26">
        <v>5</v>
      </c>
      <c r="S23" s="26">
        <v>7</v>
      </c>
      <c r="T23" s="26">
        <v>2</v>
      </c>
      <c r="U23" s="26">
        <v>6</v>
      </c>
      <c r="V23" s="26">
        <v>1</v>
      </c>
      <c r="W23" s="26">
        <v>4</v>
      </c>
      <c r="X23" s="26">
        <v>1</v>
      </c>
      <c r="Y23" s="26">
        <v>1</v>
      </c>
      <c r="Z23" s="26"/>
      <c r="AA23" s="26">
        <v>1</v>
      </c>
      <c r="AB23" s="26">
        <v>3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142</v>
      </c>
      <c r="Q24" s="49"/>
      <c r="R24" s="26">
        <v>23</v>
      </c>
      <c r="S24" s="26">
        <v>39</v>
      </c>
      <c r="T24" s="26">
        <v>15</v>
      </c>
      <c r="U24" s="26">
        <v>30</v>
      </c>
      <c r="V24" s="26">
        <v>5</v>
      </c>
      <c r="W24" s="26">
        <v>9</v>
      </c>
      <c r="X24" s="26">
        <v>1</v>
      </c>
      <c r="Y24" s="26">
        <v>1</v>
      </c>
      <c r="Z24" s="26"/>
      <c r="AA24" s="26">
        <v>1</v>
      </c>
      <c r="AB24" s="26">
        <v>18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16</v>
      </c>
      <c r="Q25" s="26"/>
      <c r="R25" s="26"/>
      <c r="S25" s="26">
        <v>3</v>
      </c>
      <c r="T25" s="26">
        <v>1</v>
      </c>
      <c r="U25" s="26">
        <v>1</v>
      </c>
      <c r="V25" s="26">
        <v>6</v>
      </c>
      <c r="W25" s="26"/>
      <c r="X25" s="26"/>
      <c r="Y25" s="26"/>
      <c r="Z25" s="26"/>
      <c r="AA25" s="26"/>
      <c r="AB25" s="26">
        <v>3</v>
      </c>
      <c r="AC25" s="26">
        <v>2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86</v>
      </c>
      <c r="Q26" s="26"/>
      <c r="R26" s="26"/>
      <c r="S26" s="26">
        <v>4</v>
      </c>
      <c r="T26" s="26">
        <v>2</v>
      </c>
      <c r="U26" s="26">
        <v>5</v>
      </c>
      <c r="V26" s="26">
        <v>42</v>
      </c>
      <c r="W26" s="26"/>
      <c r="X26" s="26"/>
      <c r="Y26" s="26"/>
      <c r="Z26" s="26"/>
      <c r="AA26" s="26"/>
      <c r="AB26" s="26">
        <v>17</v>
      </c>
      <c r="AC26" s="26">
        <v>16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21</v>
      </c>
      <c r="Q27" s="26">
        <v>1</v>
      </c>
      <c r="R27" s="49"/>
      <c r="S27" s="49"/>
      <c r="T27" s="26">
        <v>2</v>
      </c>
      <c r="U27" s="26">
        <v>2</v>
      </c>
      <c r="V27" s="26">
        <v>2</v>
      </c>
      <c r="W27" s="26">
        <v>3</v>
      </c>
      <c r="X27" s="26">
        <v>2</v>
      </c>
      <c r="Y27" s="26">
        <v>4</v>
      </c>
      <c r="Z27" s="26">
        <v>3</v>
      </c>
      <c r="AA27" s="26"/>
      <c r="AB27" s="26">
        <v>1</v>
      </c>
      <c r="AC27" s="26"/>
      <c r="AD27" s="26">
        <v>1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113</v>
      </c>
      <c r="Q28" s="26">
        <v>4</v>
      </c>
      <c r="R28" s="49"/>
      <c r="S28" s="49"/>
      <c r="T28" s="26">
        <v>8</v>
      </c>
      <c r="U28" s="26">
        <v>9</v>
      </c>
      <c r="V28" s="26">
        <v>8</v>
      </c>
      <c r="W28" s="26">
        <v>23</v>
      </c>
      <c r="X28" s="26">
        <v>14</v>
      </c>
      <c r="Y28" s="26">
        <v>9</v>
      </c>
      <c r="Z28" s="26">
        <v>26</v>
      </c>
      <c r="AA28" s="26"/>
      <c r="AB28" s="26">
        <v>7</v>
      </c>
      <c r="AC28" s="26"/>
      <c r="AD28" s="26">
        <v>5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27</v>
      </c>
      <c r="Q29" s="49"/>
      <c r="R29" s="26">
        <v>3</v>
      </c>
      <c r="S29" s="26">
        <v>4</v>
      </c>
      <c r="T29" s="26">
        <v>2</v>
      </c>
      <c r="U29" s="26">
        <v>3</v>
      </c>
      <c r="V29" s="26">
        <v>2</v>
      </c>
      <c r="W29" s="26">
        <v>1</v>
      </c>
      <c r="X29" s="26">
        <v>3</v>
      </c>
      <c r="Y29" s="26">
        <v>5</v>
      </c>
      <c r="Z29" s="26">
        <v>3</v>
      </c>
      <c r="AA29" s="26">
        <v>1</v>
      </c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119</v>
      </c>
      <c r="Q30" s="49"/>
      <c r="R30" s="26">
        <v>11</v>
      </c>
      <c r="S30" s="26">
        <v>25</v>
      </c>
      <c r="T30" s="26">
        <v>4</v>
      </c>
      <c r="U30" s="26">
        <v>13</v>
      </c>
      <c r="V30" s="26">
        <v>6</v>
      </c>
      <c r="W30" s="26">
        <v>5</v>
      </c>
      <c r="X30" s="26">
        <v>14</v>
      </c>
      <c r="Y30" s="26">
        <v>31</v>
      </c>
      <c r="Z30" s="26">
        <v>7</v>
      </c>
      <c r="AA30" s="26">
        <v>3</v>
      </c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300</v>
      </c>
      <c r="Q31" s="26">
        <v>17</v>
      </c>
      <c r="R31" s="26">
        <v>8</v>
      </c>
      <c r="S31" s="26">
        <v>14</v>
      </c>
      <c r="T31" s="26">
        <v>25</v>
      </c>
      <c r="U31" s="26">
        <v>32</v>
      </c>
      <c r="V31" s="26">
        <v>32</v>
      </c>
      <c r="W31" s="26">
        <v>30</v>
      </c>
      <c r="X31" s="26">
        <v>36</v>
      </c>
      <c r="Y31" s="26">
        <v>35</v>
      </c>
      <c r="Z31" s="26">
        <v>32</v>
      </c>
      <c r="AA31" s="26">
        <v>29</v>
      </c>
      <c r="AB31" s="26">
        <v>7</v>
      </c>
      <c r="AC31" s="26">
        <v>2</v>
      </c>
      <c r="AD31" s="26">
        <v>1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1512</v>
      </c>
      <c r="Q32" s="26">
        <v>76</v>
      </c>
      <c r="R32" s="26">
        <v>34</v>
      </c>
      <c r="S32" s="26">
        <v>68</v>
      </c>
      <c r="T32" s="26">
        <v>92</v>
      </c>
      <c r="U32" s="26">
        <v>140</v>
      </c>
      <c r="V32" s="26">
        <v>154</v>
      </c>
      <c r="W32" s="26">
        <v>175</v>
      </c>
      <c r="X32" s="26">
        <v>178</v>
      </c>
      <c r="Y32" s="26">
        <v>182</v>
      </c>
      <c r="Z32" s="26">
        <v>182</v>
      </c>
      <c r="AA32" s="26">
        <v>168</v>
      </c>
      <c r="AB32" s="26">
        <v>42</v>
      </c>
      <c r="AC32" s="26">
        <v>16</v>
      </c>
      <c r="AD32" s="26">
        <v>5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1510</v>
      </c>
      <c r="Q33" s="26">
        <v>76</v>
      </c>
      <c r="R33" s="26">
        <v>34</v>
      </c>
      <c r="S33" s="26">
        <v>68</v>
      </c>
      <c r="T33" s="26">
        <v>92</v>
      </c>
      <c r="U33" s="26">
        <v>140</v>
      </c>
      <c r="V33" s="26">
        <v>154</v>
      </c>
      <c r="W33" s="26">
        <v>175</v>
      </c>
      <c r="X33" s="26">
        <v>178</v>
      </c>
      <c r="Y33" s="26">
        <v>182</v>
      </c>
      <c r="Z33" s="26">
        <v>181</v>
      </c>
      <c r="AA33" s="26">
        <v>167</v>
      </c>
      <c r="AB33" s="26">
        <v>42</v>
      </c>
      <c r="AC33" s="26">
        <v>16</v>
      </c>
      <c r="AD33" s="26">
        <v>5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2</v>
      </c>
      <c r="Q34" s="26"/>
      <c r="R34" s="26"/>
      <c r="S34" s="26"/>
      <c r="T34" s="26"/>
      <c r="U34" s="26"/>
      <c r="V34" s="26"/>
      <c r="W34" s="26"/>
      <c r="X34" s="26"/>
      <c r="Y34" s="26"/>
      <c r="Z34" s="26">
        <v>1</v>
      </c>
      <c r="AA34" s="26">
        <v>1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338</v>
      </c>
      <c r="Q36" s="26">
        <v>4</v>
      </c>
      <c r="R36" s="26">
        <v>7</v>
      </c>
      <c r="S36" s="26">
        <v>15</v>
      </c>
      <c r="T36" s="26">
        <v>11</v>
      </c>
      <c r="U36" s="26">
        <v>25</v>
      </c>
      <c r="V36" s="26">
        <v>64</v>
      </c>
      <c r="W36" s="26">
        <v>39</v>
      </c>
      <c r="X36" s="26">
        <v>38</v>
      </c>
      <c r="Y36" s="26">
        <v>46</v>
      </c>
      <c r="Z36" s="26">
        <v>30</v>
      </c>
      <c r="AA36" s="26">
        <v>44</v>
      </c>
      <c r="AB36" s="26">
        <v>13</v>
      </c>
      <c r="AC36" s="26">
        <v>2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538</v>
      </c>
      <c r="Q37" s="26">
        <v>20</v>
      </c>
      <c r="R37" s="26">
        <v>12</v>
      </c>
      <c r="S37" s="26">
        <v>24</v>
      </c>
      <c r="T37" s="26">
        <v>26</v>
      </c>
      <c r="U37" s="26">
        <v>54</v>
      </c>
      <c r="V37" s="26">
        <v>62</v>
      </c>
      <c r="W37" s="26">
        <v>64</v>
      </c>
      <c r="X37" s="26">
        <v>66</v>
      </c>
      <c r="Y37" s="26">
        <v>50</v>
      </c>
      <c r="Z37" s="26">
        <v>66</v>
      </c>
      <c r="AA37" s="26">
        <v>67</v>
      </c>
      <c r="AB37" s="26">
        <v>19</v>
      </c>
      <c r="AC37" s="26">
        <v>5</v>
      </c>
      <c r="AD37" s="26">
        <v>3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1512</v>
      </c>
      <c r="Q38" s="26">
        <v>76</v>
      </c>
      <c r="R38" s="26">
        <v>34</v>
      </c>
      <c r="S38" s="26">
        <v>68</v>
      </c>
      <c r="T38" s="26">
        <v>92</v>
      </c>
      <c r="U38" s="26">
        <v>140</v>
      </c>
      <c r="V38" s="26">
        <v>154</v>
      </c>
      <c r="W38" s="26">
        <v>175</v>
      </c>
      <c r="X38" s="26">
        <v>178</v>
      </c>
      <c r="Y38" s="26">
        <v>182</v>
      </c>
      <c r="Z38" s="26">
        <v>182</v>
      </c>
      <c r="AA38" s="26">
        <v>168</v>
      </c>
      <c r="AB38" s="26">
        <v>42</v>
      </c>
      <c r="AC38" s="26">
        <v>16</v>
      </c>
      <c r="AD38" s="26">
        <v>5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56</v>
      </c>
      <c r="Q39" s="26"/>
      <c r="R39" s="26"/>
      <c r="S39" s="26">
        <v>1</v>
      </c>
      <c r="T39" s="26"/>
      <c r="U39" s="26"/>
      <c r="V39" s="26">
        <v>1</v>
      </c>
      <c r="W39" s="26">
        <v>3</v>
      </c>
      <c r="X39" s="26">
        <v>1</v>
      </c>
      <c r="Y39" s="26">
        <v>17</v>
      </c>
      <c r="Z39" s="26">
        <v>6</v>
      </c>
      <c r="AA39" s="26">
        <v>5</v>
      </c>
      <c r="AB39" s="26">
        <v>7</v>
      </c>
      <c r="AC39" s="26">
        <v>11</v>
      </c>
      <c r="AD39" s="26">
        <v>4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926</v>
      </c>
      <c r="Q40" s="26">
        <v>66</v>
      </c>
      <c r="R40" s="26">
        <v>30</v>
      </c>
      <c r="S40" s="26">
        <v>64</v>
      </c>
      <c r="T40" s="26">
        <v>65</v>
      </c>
      <c r="U40" s="26">
        <v>106</v>
      </c>
      <c r="V40" s="26">
        <v>108</v>
      </c>
      <c r="W40" s="26">
        <v>93</v>
      </c>
      <c r="X40" s="26">
        <v>96</v>
      </c>
      <c r="Y40" s="26">
        <v>101</v>
      </c>
      <c r="Z40" s="26">
        <v>105</v>
      </c>
      <c r="AA40" s="26">
        <v>72</v>
      </c>
      <c r="AB40" s="26">
        <v>18</v>
      </c>
      <c r="AC40" s="26">
        <v>2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139</v>
      </c>
      <c r="Q43" s="26">
        <v>7</v>
      </c>
      <c r="R43" s="26">
        <v>2</v>
      </c>
      <c r="S43" s="26">
        <v>6</v>
      </c>
      <c r="T43" s="26">
        <v>4</v>
      </c>
      <c r="U43" s="26">
        <v>7</v>
      </c>
      <c r="V43" s="26">
        <v>33</v>
      </c>
      <c r="W43" s="26">
        <v>11</v>
      </c>
      <c r="X43" s="26">
        <v>11</v>
      </c>
      <c r="Y43" s="26">
        <v>24</v>
      </c>
      <c r="Z43" s="26">
        <v>10</v>
      </c>
      <c r="AA43" s="26">
        <v>10</v>
      </c>
      <c r="AB43" s="26">
        <v>12</v>
      </c>
      <c r="AC43" s="26">
        <v>2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89</v>
      </c>
      <c r="Q44" s="26"/>
      <c r="R44" s="26">
        <v>2</v>
      </c>
      <c r="S44" s="26">
        <v>6</v>
      </c>
      <c r="T44" s="26"/>
      <c r="U44" s="26"/>
      <c r="V44" s="26">
        <v>2</v>
      </c>
      <c r="W44" s="26">
        <v>11</v>
      </c>
      <c r="X44" s="26">
        <v>11</v>
      </c>
      <c r="Y44" s="26">
        <v>24</v>
      </c>
      <c r="Z44" s="26">
        <v>9</v>
      </c>
      <c r="AA44" s="26">
        <v>10</v>
      </c>
      <c r="AB44" s="26">
        <v>12</v>
      </c>
      <c r="AC44" s="26">
        <v>2</v>
      </c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1188</v>
      </c>
      <c r="Q21" s="26">
        <v>115</v>
      </c>
      <c r="R21" s="26">
        <v>128</v>
      </c>
      <c r="S21" s="26">
        <v>150</v>
      </c>
      <c r="T21" s="26">
        <v>148</v>
      </c>
      <c r="U21" s="26">
        <v>91</v>
      </c>
      <c r="V21" s="26">
        <v>134</v>
      </c>
      <c r="W21" s="26">
        <v>120</v>
      </c>
      <c r="X21" s="26">
        <v>137</v>
      </c>
      <c r="Y21" s="26">
        <v>136</v>
      </c>
      <c r="Z21" s="26">
        <v>15</v>
      </c>
      <c r="AA21" s="26">
        <v>14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26366</v>
      </c>
      <c r="Q22" s="26">
        <v>2593</v>
      </c>
      <c r="R22" s="26">
        <v>2899</v>
      </c>
      <c r="S22" s="26">
        <v>3447</v>
      </c>
      <c r="T22" s="26">
        <v>3428</v>
      </c>
      <c r="U22" s="26">
        <v>2023</v>
      </c>
      <c r="V22" s="26">
        <v>3042</v>
      </c>
      <c r="W22" s="26">
        <v>2515</v>
      </c>
      <c r="X22" s="26">
        <v>2794</v>
      </c>
      <c r="Y22" s="26">
        <v>2991</v>
      </c>
      <c r="Z22" s="26">
        <v>361</v>
      </c>
      <c r="AA22" s="26">
        <v>273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</v>
      </c>
      <c r="Q23" s="26">
        <v>1</v>
      </c>
      <c r="R23" s="26"/>
      <c r="S23" s="26"/>
      <c r="T23" s="26">
        <v>1</v>
      </c>
      <c r="U23" s="26">
        <v>1</v>
      </c>
      <c r="V23" s="26"/>
      <c r="W23" s="26">
        <v>3</v>
      </c>
      <c r="X23" s="26"/>
      <c r="Y23" s="26"/>
      <c r="Z23" s="26"/>
      <c r="AA23" s="26"/>
      <c r="AB23" s="26"/>
      <c r="AC23" s="26"/>
      <c r="AD23" s="26"/>
      <c r="AE23" s="26">
        <v>3</v>
      </c>
      <c r="AF23" s="26"/>
      <c r="AG23" s="26">
        <v>6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32</v>
      </c>
      <c r="Q24" s="26">
        <v>4</v>
      </c>
      <c r="R24" s="26">
        <v>4</v>
      </c>
      <c r="S24" s="26">
        <v>5</v>
      </c>
      <c r="T24" s="26">
        <v>3</v>
      </c>
      <c r="U24" s="26">
        <v>2</v>
      </c>
      <c r="V24" s="26">
        <v>5</v>
      </c>
      <c r="W24" s="26">
        <v>3</v>
      </c>
      <c r="X24" s="26">
        <v>2</v>
      </c>
      <c r="Y24" s="26">
        <v>4</v>
      </c>
      <c r="Z24" s="26"/>
      <c r="AA24" s="26"/>
      <c r="AB24" s="26"/>
      <c r="AC24" s="26"/>
      <c r="AD24" s="26"/>
      <c r="AE24" s="26">
        <v>18</v>
      </c>
      <c r="AF24" s="26"/>
      <c r="AG24" s="26">
        <v>30</v>
      </c>
      <c r="AH24" s="26">
        <v>2</v>
      </c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</v>
      </c>
      <c r="Q25" s="26">
        <v>1</v>
      </c>
      <c r="R25" s="26"/>
      <c r="S25" s="26"/>
      <c r="T25" s="26"/>
      <c r="U25" s="26">
        <v>1</v>
      </c>
      <c r="V25" s="26"/>
      <c r="W25" s="26"/>
      <c r="X25" s="26"/>
      <c r="Y25" s="26"/>
      <c r="Z25" s="26"/>
      <c r="AA25" s="26"/>
      <c r="AB25" s="26"/>
      <c r="AC25" s="26"/>
      <c r="AD25" s="26"/>
      <c r="AE25" s="26">
        <v>2</v>
      </c>
      <c r="AF25" s="26"/>
      <c r="AG25" s="26">
        <v>2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5</v>
      </c>
      <c r="Q26" s="26">
        <v>1</v>
      </c>
      <c r="R26" s="26"/>
      <c r="S26" s="26"/>
      <c r="T26" s="26"/>
      <c r="U26" s="26">
        <v>1</v>
      </c>
      <c r="V26" s="26"/>
      <c r="W26" s="26"/>
      <c r="X26" s="26"/>
      <c r="Y26" s="26">
        <v>1</v>
      </c>
      <c r="Z26" s="26">
        <v>2</v>
      </c>
      <c r="AA26" s="26"/>
      <c r="AB26" s="26"/>
      <c r="AC26" s="26"/>
      <c r="AD26" s="26"/>
      <c r="AE26" s="26">
        <v>5</v>
      </c>
      <c r="AF26" s="26"/>
      <c r="AG26" s="26">
        <v>5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81</v>
      </c>
      <c r="Q27" s="26">
        <v>12</v>
      </c>
      <c r="R27" s="26">
        <v>11</v>
      </c>
      <c r="S27" s="26">
        <v>13</v>
      </c>
      <c r="T27" s="26">
        <v>8</v>
      </c>
      <c r="U27" s="26">
        <v>9</v>
      </c>
      <c r="V27" s="26">
        <v>4</v>
      </c>
      <c r="W27" s="26">
        <v>6</v>
      </c>
      <c r="X27" s="26">
        <v>9</v>
      </c>
      <c r="Y27" s="26">
        <v>5</v>
      </c>
      <c r="Z27" s="26">
        <v>2</v>
      </c>
      <c r="AA27" s="26">
        <v>2</v>
      </c>
      <c r="AB27" s="26"/>
      <c r="AC27" s="26"/>
      <c r="AD27" s="26"/>
      <c r="AE27" s="26">
        <v>51</v>
      </c>
      <c r="AF27" s="26"/>
      <c r="AG27" s="26">
        <v>79</v>
      </c>
      <c r="AH27" s="26">
        <v>2</v>
      </c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275</v>
      </c>
      <c r="Q28" s="26">
        <v>53</v>
      </c>
      <c r="R28" s="26">
        <v>45</v>
      </c>
      <c r="S28" s="26">
        <v>65</v>
      </c>
      <c r="T28" s="26">
        <v>42</v>
      </c>
      <c r="U28" s="26">
        <v>18</v>
      </c>
      <c r="V28" s="26">
        <v>13</v>
      </c>
      <c r="W28" s="26">
        <v>12</v>
      </c>
      <c r="X28" s="26">
        <v>10</v>
      </c>
      <c r="Y28" s="26">
        <v>17</v>
      </c>
      <c r="Z28" s="26"/>
      <c r="AA28" s="26"/>
      <c r="AB28" s="26"/>
      <c r="AC28" s="26"/>
      <c r="AD28" s="26"/>
      <c r="AE28" s="26">
        <v>34</v>
      </c>
      <c r="AF28" s="26"/>
      <c r="AG28" s="26">
        <v>272</v>
      </c>
      <c r="AH28" s="26">
        <v>3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132</v>
      </c>
      <c r="Q29" s="26">
        <v>16</v>
      </c>
      <c r="R29" s="26">
        <v>18</v>
      </c>
      <c r="S29" s="26">
        <v>12</v>
      </c>
      <c r="T29" s="26">
        <v>19</v>
      </c>
      <c r="U29" s="26">
        <v>8</v>
      </c>
      <c r="V29" s="26">
        <v>13</v>
      </c>
      <c r="W29" s="26">
        <v>10</v>
      </c>
      <c r="X29" s="26">
        <v>13</v>
      </c>
      <c r="Y29" s="26">
        <v>12</v>
      </c>
      <c r="Z29" s="26">
        <v>5</v>
      </c>
      <c r="AA29" s="26">
        <v>6</v>
      </c>
      <c r="AB29" s="26"/>
      <c r="AC29" s="26"/>
      <c r="AD29" s="26"/>
      <c r="AE29" s="26">
        <v>105</v>
      </c>
      <c r="AF29" s="26"/>
      <c r="AG29" s="26">
        <v>125</v>
      </c>
      <c r="AH29" s="26">
        <v>7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995</v>
      </c>
      <c r="Q30" s="26">
        <v>41</v>
      </c>
      <c r="R30" s="26">
        <v>78</v>
      </c>
      <c r="S30" s="26">
        <v>119</v>
      </c>
      <c r="T30" s="26">
        <v>141</v>
      </c>
      <c r="U30" s="26">
        <v>69</v>
      </c>
      <c r="V30" s="26">
        <v>142</v>
      </c>
      <c r="W30" s="26">
        <v>126</v>
      </c>
      <c r="X30" s="26">
        <v>140</v>
      </c>
      <c r="Y30" s="26">
        <v>138</v>
      </c>
      <c r="Z30" s="26">
        <v>1</v>
      </c>
      <c r="AA30" s="26"/>
      <c r="AB30" s="26"/>
      <c r="AC30" s="26"/>
      <c r="AD30" s="26"/>
      <c r="AE30" s="26">
        <v>57</v>
      </c>
      <c r="AF30" s="26"/>
      <c r="AG30" s="26">
        <v>957</v>
      </c>
      <c r="AH30" s="26">
        <v>38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89</v>
      </c>
      <c r="Q31" s="26">
        <v>13</v>
      </c>
      <c r="R31" s="26">
        <v>6</v>
      </c>
      <c r="S31" s="26">
        <v>12</v>
      </c>
      <c r="T31" s="26">
        <v>7</v>
      </c>
      <c r="U31" s="26">
        <v>8</v>
      </c>
      <c r="V31" s="26">
        <v>10</v>
      </c>
      <c r="W31" s="26">
        <v>16</v>
      </c>
      <c r="X31" s="26">
        <v>6</v>
      </c>
      <c r="Y31" s="26">
        <v>11</v>
      </c>
      <c r="Z31" s="26"/>
      <c r="AA31" s="26"/>
      <c r="AB31" s="26"/>
      <c r="AC31" s="26"/>
      <c r="AD31" s="26">
        <v>1</v>
      </c>
      <c r="AE31" s="26">
        <v>47</v>
      </c>
      <c r="AF31" s="34"/>
      <c r="AG31" s="26">
        <v>85</v>
      </c>
      <c r="AH31" s="26">
        <v>4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39</v>
      </c>
      <c r="Q32" s="26">
        <v>4</v>
      </c>
      <c r="R32" s="26">
        <v>6</v>
      </c>
      <c r="S32" s="26">
        <v>3</v>
      </c>
      <c r="T32" s="26">
        <v>2</v>
      </c>
      <c r="U32" s="26">
        <v>3</v>
      </c>
      <c r="V32" s="26">
        <v>2</v>
      </c>
      <c r="W32" s="26">
        <v>3</v>
      </c>
      <c r="X32" s="26">
        <v>4</v>
      </c>
      <c r="Y32" s="26">
        <v>8</v>
      </c>
      <c r="Z32" s="26">
        <v>2</v>
      </c>
      <c r="AA32" s="26">
        <v>2</v>
      </c>
      <c r="AB32" s="26"/>
      <c r="AC32" s="26"/>
      <c r="AD32" s="26">
        <v>2</v>
      </c>
      <c r="AE32" s="26">
        <v>16</v>
      </c>
      <c r="AF32" s="26"/>
      <c r="AG32" s="26">
        <v>33</v>
      </c>
      <c r="AH32" s="26">
        <v>6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</v>
      </c>
      <c r="Q33" s="26"/>
      <c r="R33" s="26"/>
      <c r="S33" s="26">
        <v>1</v>
      </c>
      <c r="T33" s="26"/>
      <c r="U33" s="26"/>
      <c r="V33" s="26"/>
      <c r="W33" s="26"/>
      <c r="X33" s="26"/>
      <c r="Y33" s="26">
        <v>1</v>
      </c>
      <c r="Z33" s="26"/>
      <c r="AA33" s="26"/>
      <c r="AB33" s="26"/>
      <c r="AC33" s="26"/>
      <c r="AD33" s="26"/>
      <c r="AE33" s="26">
        <v>1</v>
      </c>
      <c r="AF33" s="26"/>
      <c r="AG33" s="26">
        <v>2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92</v>
      </c>
      <c r="Q34" s="26">
        <v>2</v>
      </c>
      <c r="R34" s="26">
        <v>11</v>
      </c>
      <c r="S34" s="26">
        <v>10</v>
      </c>
      <c r="T34" s="26">
        <v>13</v>
      </c>
      <c r="U34" s="26">
        <v>8</v>
      </c>
      <c r="V34" s="26">
        <v>10</v>
      </c>
      <c r="W34" s="26">
        <v>3</v>
      </c>
      <c r="X34" s="26">
        <v>14</v>
      </c>
      <c r="Y34" s="26">
        <v>13</v>
      </c>
      <c r="Z34" s="26">
        <v>4</v>
      </c>
      <c r="AA34" s="26">
        <v>4</v>
      </c>
      <c r="AB34" s="26"/>
      <c r="AC34" s="26"/>
      <c r="AD34" s="26"/>
      <c r="AE34" s="26">
        <v>49</v>
      </c>
      <c r="AF34" s="26"/>
      <c r="AG34" s="26">
        <v>89</v>
      </c>
      <c r="AH34" s="26">
        <v>3</v>
      </c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99722</v>
      </c>
      <c r="Q21" s="26">
        <v>97297</v>
      </c>
      <c r="R21" s="26">
        <v>1750</v>
      </c>
      <c r="S21" s="26">
        <v>3</v>
      </c>
      <c r="T21" s="26">
        <v>388</v>
      </c>
      <c r="U21" s="26">
        <v>1</v>
      </c>
      <c r="V21" s="26">
        <v>608</v>
      </c>
      <c r="W21" s="26">
        <v>2425</v>
      </c>
      <c r="X21" s="26">
        <v>2425</v>
      </c>
      <c r="Y21" s="26">
        <v>57</v>
      </c>
      <c r="Z21" s="26">
        <v>1100</v>
      </c>
      <c r="AA21" s="26"/>
      <c r="AB21" s="26"/>
      <c r="AC21" s="26">
        <v>99119</v>
      </c>
      <c r="AD21" s="26">
        <v>361</v>
      </c>
      <c r="AE21" s="26">
        <v>242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1128</v>
      </c>
      <c r="Q22" s="26">
        <v>1065</v>
      </c>
      <c r="R22" s="26">
        <v>9</v>
      </c>
      <c r="S22" s="26"/>
      <c r="T22" s="26">
        <v>3</v>
      </c>
      <c r="U22" s="26"/>
      <c r="V22" s="26">
        <v>2</v>
      </c>
      <c r="W22" s="26">
        <v>63</v>
      </c>
      <c r="X22" s="26">
        <v>63</v>
      </c>
      <c r="Y22" s="26">
        <v>10</v>
      </c>
      <c r="Z22" s="26">
        <v>53</v>
      </c>
      <c r="AA22" s="26"/>
      <c r="AB22" s="26"/>
      <c r="AC22" s="26">
        <v>1125</v>
      </c>
      <c r="AD22" s="26"/>
      <c r="AE22" s="26">
        <v>3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50207</v>
      </c>
      <c r="Q23" s="26">
        <v>50040</v>
      </c>
      <c r="R23" s="26">
        <v>1132</v>
      </c>
      <c r="S23" s="26">
        <v>1</v>
      </c>
      <c r="T23" s="26">
        <v>234</v>
      </c>
      <c r="U23" s="26">
        <v>1</v>
      </c>
      <c r="V23" s="26">
        <v>265</v>
      </c>
      <c r="W23" s="26">
        <v>167</v>
      </c>
      <c r="X23" s="26">
        <v>167</v>
      </c>
      <c r="Y23" s="26">
        <v>1</v>
      </c>
      <c r="Z23" s="26">
        <v>40</v>
      </c>
      <c r="AA23" s="26"/>
      <c r="AB23" s="26"/>
      <c r="AC23" s="26">
        <v>49967</v>
      </c>
      <c r="AD23" s="26">
        <v>185</v>
      </c>
      <c r="AE23" s="26">
        <v>55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43971</v>
      </c>
      <c r="Q24" s="26">
        <v>43844</v>
      </c>
      <c r="R24" s="26">
        <v>891</v>
      </c>
      <c r="S24" s="26"/>
      <c r="T24" s="26">
        <v>163</v>
      </c>
      <c r="U24" s="26">
        <v>1</v>
      </c>
      <c r="V24" s="26">
        <v>236</v>
      </c>
      <c r="W24" s="26">
        <v>127</v>
      </c>
      <c r="X24" s="26">
        <v>127</v>
      </c>
      <c r="Y24" s="26"/>
      <c r="Z24" s="26">
        <v>31</v>
      </c>
      <c r="AA24" s="26"/>
      <c r="AB24" s="26"/>
      <c r="AC24" s="26">
        <v>43732</v>
      </c>
      <c r="AD24" s="26">
        <v>184</v>
      </c>
      <c r="AE24" s="26">
        <v>55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1998</v>
      </c>
      <c r="Q25" s="26">
        <v>1443</v>
      </c>
      <c r="R25" s="26">
        <v>488</v>
      </c>
      <c r="S25" s="26">
        <v>3</v>
      </c>
      <c r="T25" s="26">
        <v>168</v>
      </c>
      <c r="U25" s="26"/>
      <c r="V25" s="26">
        <v>86</v>
      </c>
      <c r="W25" s="26">
        <v>555</v>
      </c>
      <c r="X25" s="26">
        <v>555</v>
      </c>
      <c r="Y25" s="26">
        <v>34</v>
      </c>
      <c r="Z25" s="26">
        <v>448</v>
      </c>
      <c r="AA25" s="26"/>
      <c r="AB25" s="26"/>
      <c r="AC25" s="26">
        <v>1800</v>
      </c>
      <c r="AD25" s="26">
        <v>194</v>
      </c>
      <c r="AE25" s="26">
        <v>4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724</v>
      </c>
      <c r="Q26" s="26">
        <v>255</v>
      </c>
      <c r="R26" s="26">
        <v>142</v>
      </c>
      <c r="S26" s="26"/>
      <c r="T26" s="26">
        <v>92</v>
      </c>
      <c r="U26" s="26"/>
      <c r="V26" s="26">
        <v>34</v>
      </c>
      <c r="W26" s="26">
        <v>469</v>
      </c>
      <c r="X26" s="26">
        <v>469</v>
      </c>
      <c r="Y26" s="26">
        <v>38</v>
      </c>
      <c r="Z26" s="26">
        <v>384</v>
      </c>
      <c r="AA26" s="26"/>
      <c r="AB26" s="26"/>
      <c r="AC26" s="26">
        <v>608</v>
      </c>
      <c r="AD26" s="26">
        <v>112</v>
      </c>
      <c r="AE26" s="26">
        <v>4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29</v>
      </c>
      <c r="Q28" s="26">
        <v>27</v>
      </c>
      <c r="R28" s="26">
        <v>15</v>
      </c>
      <c r="S28" s="26"/>
      <c r="T28" s="26">
        <v>10</v>
      </c>
      <c r="U28" s="26"/>
      <c r="V28" s="26">
        <v>6</v>
      </c>
      <c r="W28" s="26">
        <v>2</v>
      </c>
      <c r="X28" s="26">
        <v>2</v>
      </c>
      <c r="Y28" s="26"/>
      <c r="Z28" s="26">
        <v>2</v>
      </c>
      <c r="AA28" s="26"/>
      <c r="AB28" s="26"/>
      <c r="AC28" s="26">
        <v>23</v>
      </c>
      <c r="AD28" s="26">
        <v>6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653</v>
      </c>
      <c r="Q29" s="26">
        <v>216</v>
      </c>
      <c r="R29" s="26">
        <v>115</v>
      </c>
      <c r="S29" s="26"/>
      <c r="T29" s="26">
        <v>73</v>
      </c>
      <c r="U29" s="26"/>
      <c r="V29" s="26">
        <v>28</v>
      </c>
      <c r="W29" s="26">
        <v>437</v>
      </c>
      <c r="X29" s="26">
        <v>437</v>
      </c>
      <c r="Y29" s="26">
        <v>32</v>
      </c>
      <c r="Z29" s="26">
        <v>356</v>
      </c>
      <c r="AA29" s="26"/>
      <c r="AB29" s="26"/>
      <c r="AC29" s="26">
        <v>539</v>
      </c>
      <c r="AD29" s="26">
        <v>110</v>
      </c>
      <c r="AE29" s="26">
        <v>4</v>
      </c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2025-01-22T17:36:33Z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